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pivotCache/pivotCacheDefinition1.xml" ContentType="application/vnd.openxmlformats-officedocument.spreadsheetml.pivotCacheDefiniti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alina.zegers\Ministerio de Obras Publicas\Catalina Rosas Zegers - Documentos\General\1 Planes MOP\9 Información Pág Web\Prog\"/>
    </mc:Choice>
  </mc:AlternateContent>
  <bookViews>
    <workbookView xWindow="0" yWindow="0" windowWidth="18192" windowHeight="6924"/>
  </bookViews>
  <sheets>
    <sheet name="Hoja2" sheetId="2" r:id="rId1"/>
    <sheet name="Hoja10" sheetId="1" r:id="rId2"/>
  </sheets>
  <calcPr calcId="152511"/>
  <pivotCaches>
    <pivotCache cacheId="7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<sst xmlns="http://schemas.openxmlformats.org/spreadsheetml/2006/main" count="1774" uniqueCount="143">
  <si>
    <t>MOP</t>
  </si>
  <si>
    <t>PLAN</t>
  </si>
  <si>
    <t>Plan Territorial de Zonas Rezagadas Territorios Insulares y Aislados del mar interior de Chiloé</t>
  </si>
  <si>
    <t>Planes Especiales</t>
  </si>
  <si>
    <t>EJECUCION</t>
  </si>
  <si>
    <t>ZRCH</t>
  </si>
  <si>
    <t>CONSTRUCCION SISTEMA DE AGUA POTABLE RURAL ISLA ALAO, COMUNA DE QUINCHAO</t>
  </si>
  <si>
    <t>Subdirección de Servicios Sanitarios Rurales</t>
  </si>
  <si>
    <t>Los Lagos</t>
  </si>
  <si>
    <t>ZRCH0055</t>
  </si>
  <si>
    <t>CONSTRUCCION SISTEMA DE APR ISLA TRANQUI</t>
  </si>
  <si>
    <t>ZRCH0054</t>
  </si>
  <si>
    <t>CONSTRUCCION SISTEMA DE APR MECHUQUE</t>
  </si>
  <si>
    <t>ZRCH0007</t>
  </si>
  <si>
    <t>CONSTRUCCION SISTEMA APR ISLA TAC</t>
  </si>
  <si>
    <t>ZRCH0001</t>
  </si>
  <si>
    <t>DISEÑO</t>
  </si>
  <si>
    <t>CONSTRUCCIÓN SISTEMA DE APR SAN AGUSTIN</t>
  </si>
  <si>
    <t>ZRCH0006</t>
  </si>
  <si>
    <t>CONSTRUCCION SISTEMA DE APR YELQUI</t>
  </si>
  <si>
    <t>ZRCH0005</t>
  </si>
  <si>
    <t>CONSTRUCCION SISTEMA APR LLINGUA</t>
  </si>
  <si>
    <t>ZRCH0003</t>
  </si>
  <si>
    <t>CONSTRUCCION SISTEMA DE APR CHALIHUE</t>
  </si>
  <si>
    <t>ZRCH0004</t>
  </si>
  <si>
    <t>MEJORAMIENTO APR LLAICHA HACIA POLLOLLO Y PERGÜE, ISLA PULUQUI</t>
  </si>
  <si>
    <t>ZRCH0008</t>
  </si>
  <si>
    <t>EXTRA MOP</t>
  </si>
  <si>
    <t>ESTUDIO PARA EL ANÁLISIS DE ALTERNATIVA DE  ABASTECIMIENTO DE APR EN ZONAS DE REZAGO</t>
  </si>
  <si>
    <t>ZRCH0053</t>
  </si>
  <si>
    <t>CONSTRUCCION SISTEMA DE APR ISLA HUAPI ABTAO, CALBUCO</t>
  </si>
  <si>
    <t>ZRCH0009</t>
  </si>
  <si>
    <t>CONSTRUCCION SISTEMA APR SAN RAMON, ISLA PULUQUI</t>
  </si>
  <si>
    <t>ZRCH0002</t>
  </si>
  <si>
    <t>HABILITACIÓN CAMINOS INTERIORES SECTORES PIEDRA BLANCA - TWEO BLANCHARD - MICHAILELO. QUELLON</t>
  </si>
  <si>
    <t>Dirección de Vialidad</t>
  </si>
  <si>
    <t>ZRCH0049</t>
  </si>
  <si>
    <t>CAMINO BASICO W-645 SECTOR PUQUELDON LINCAY</t>
  </si>
  <si>
    <t>ZRCH0015</t>
  </si>
  <si>
    <t>CAMINO BASICO RUTA W-661 SECTOR PARQUE HUEÑOCO</t>
  </si>
  <si>
    <t>ZRCH0014</t>
  </si>
  <si>
    <t>PREFACTIBILIDAD</t>
  </si>
  <si>
    <t>NORMALIZACION RAMPA SECTOR LA VILLA, ISLA CHAULINEC (EXTENSION)</t>
  </si>
  <si>
    <t>Dirección de Obras Portuarias</t>
  </si>
  <si>
    <t>ZRCH0032</t>
  </si>
  <si>
    <t>NORMALIZACION RAMPA SECTOR LA CAPILLA, ISLA CAGUACH (EXTENSION)</t>
  </si>
  <si>
    <t>ZRCH0034</t>
  </si>
  <si>
    <t>MEJORAMIENTO RAMPA ISLA ACUI. QUEILEN</t>
  </si>
  <si>
    <t>ZRCH0039</t>
  </si>
  <si>
    <t>MEJORAMIENTO RAMPA ISLA CHAULLIN. QUELLON</t>
  </si>
  <si>
    <t>ZRCH0041</t>
  </si>
  <si>
    <t>CONSTRUCCION RAMPA VEHICULAR, ISLA TRANQUI. QUEILEN</t>
  </si>
  <si>
    <t>ZRCH0046</t>
  </si>
  <si>
    <t>CONSTRUCCION RAMPA PEATONAL SECTOR PELU, ISLA CAILIN. QUELLON</t>
  </si>
  <si>
    <t>ZRCH0048</t>
  </si>
  <si>
    <t>REPOSICION RAMPA ISLA ALAO, COMUNA DE QUINCHAO</t>
  </si>
  <si>
    <t>ZRCH0025</t>
  </si>
  <si>
    <t>REPOSICION RAMPA SAN FRANCISCO, ISLA MEULIN. QUINCHAO</t>
  </si>
  <si>
    <t>ZRCH0031</t>
  </si>
  <si>
    <t>NORMALIZACION RAMPA DE CONEXION MARITIMA LA CAPILLA, CHAULINEC. QUINCHAO</t>
  </si>
  <si>
    <t>ZRCH0023</t>
  </si>
  <si>
    <t>MEJORAMIENTO RAMPA SECTOR POSTA, ISLA LAITEC. QUELLON</t>
  </si>
  <si>
    <t>ZRCH0037</t>
  </si>
  <si>
    <t>MEJORAMIENTO RAMPA SECTOR PIEDRA BLANCA, QUELLON</t>
  </si>
  <si>
    <t>ZRCH0038</t>
  </si>
  <si>
    <t>CONSTRUCCION RAMPA ISLA LLINGUA. QUINCHAO</t>
  </si>
  <si>
    <t>ZRCH0042</t>
  </si>
  <si>
    <t>CONSTRUCCION RAMPA PEATONAL SECTOR EL DED, ISLA TABON. CALBUCO</t>
  </si>
  <si>
    <t>ZRCH0045</t>
  </si>
  <si>
    <t>CONSTRUCCION RAMPA PEATONAL ISLA TEUQUELIN. QUINCHAO</t>
  </si>
  <si>
    <t>ZRCH0047</t>
  </si>
  <si>
    <t>NORMALIZACION RAMPA DE CONEXION MARITIMA EL TRANSITO, ISLA MEULIN. QUINCHAO</t>
  </si>
  <si>
    <t>ZRCH0024</t>
  </si>
  <si>
    <t>MEJORAMIENTO RAMPA ISLA TAC</t>
  </si>
  <si>
    <t>ZRCH0030</t>
  </si>
  <si>
    <t>MEJORAMIENTO RAMPA SECTOR PUNTA PAULA, ISLA COLDITA. QUELLON</t>
  </si>
  <si>
    <t>ZRCH0035</t>
  </si>
  <si>
    <t>MEJORAMIENTO RAMPA SECTOR LA POSTA, ISLA CAILIN. QUELLON</t>
  </si>
  <si>
    <t>ZRCH0036</t>
  </si>
  <si>
    <t>NORMALIZACION RAMPA MAYELHUE ISLA TABON. CALBUCO</t>
  </si>
  <si>
    <t>ZRCH0021</t>
  </si>
  <si>
    <t>NORMALIZACION RAMPA DE CONEXION MARITIMA METAHUE, ISLA APIAO. QUINCHAO</t>
  </si>
  <si>
    <t>ZRCH0022</t>
  </si>
  <si>
    <t>NORMALIZACION RAMPA VEHICULAR ISLA HUAR, SECTOR CHONCOIHUE. CALBUCO</t>
  </si>
  <si>
    <t>ZRCH0020</t>
  </si>
  <si>
    <t>REPOSICION RAMPA SECTOR CHENIAO LOS PINOS, ISLA CHAUQUES. QUEMCHI</t>
  </si>
  <si>
    <t>ZRCH0029</t>
  </si>
  <si>
    <t>NORMALIZACION RAMPA SECTOR CURACO DE LIN LIN, ISLA LIN LIN (EXTENSION)</t>
  </si>
  <si>
    <t>ZRCH0033</t>
  </si>
  <si>
    <t>CONSTRUCCION RAMPA AUCHAC. QUEMCHI</t>
  </si>
  <si>
    <t>ZRCH0040</t>
  </si>
  <si>
    <t>CONSTRUCCION RAMPA VEHICULAR ISLA HUAR. CALBUCO</t>
  </si>
  <si>
    <t>ZRCH0043</t>
  </si>
  <si>
    <t>CONSTRUCCION OBRAS DE PROTECCION BORDE COSTERO LOCALIDAD DE CAGUACH, QUINCHAO</t>
  </si>
  <si>
    <t>ZRCH0018</t>
  </si>
  <si>
    <t>AMPLIACION Y MEJORAMIENTO RAMPA DEL ACCESO PRINCIPAL DE ISLA PULUQUI. CALBUCO</t>
  </si>
  <si>
    <t>ZRCH0026</t>
  </si>
  <si>
    <t>REPOSICION RAMPA LA VILLA, ISLA QUENAC. QUINCHAO</t>
  </si>
  <si>
    <t>ZRCH0044</t>
  </si>
  <si>
    <t>MEJORAMIENTO BORDE COSTERO SECTOR VILLA ISLA QUENAC</t>
  </si>
  <si>
    <t>ZRCH0016</t>
  </si>
  <si>
    <t>CONSTRUCCION OBRAS DE PROTECCION BORDE COSTERO SECTOR LA CAPILLA A MAUTEN, ISLA LLINGUA. QUINCHAO</t>
  </si>
  <si>
    <t>ZRCH0019</t>
  </si>
  <si>
    <t>PROGRAMA DE ASISTENCIA TÉCNICA PARA EL FORTALECIMIENTO DE CARTERA DE  INFRAESTRUCTURA PORTUARIA EN ZONAS DE REZAGO.</t>
  </si>
  <si>
    <t>ZRCH0056</t>
  </si>
  <si>
    <t>ESTUDIO DE CONDICIONES NATURALES VARIOS SECTORES  ZONAS DE REZAGO.</t>
  </si>
  <si>
    <t>ZRCH0052</t>
  </si>
  <si>
    <t>MEJORAMIENTO BORDE COSTERO Y RAMPA ICHUAC</t>
  </si>
  <si>
    <t>ZRCH0017</t>
  </si>
  <si>
    <t>CONSTRUCCIÓN OBRAS DE PROTECCÍÓN BORDE COSTERO SECTOR CALETA INIO</t>
  </si>
  <si>
    <t>ZRCH0051</t>
  </si>
  <si>
    <t>MEJORAMIENTO RAMPA SECTOR AULIN, ISLA BUTACHAUQUES. QUEMCHI</t>
  </si>
  <si>
    <t>ZRCH0027</t>
  </si>
  <si>
    <t>MEJORAMIENTO RAMPA SECTOR AÑIHUE, ISLA CHAUQUES. QUEMCHI</t>
  </si>
  <si>
    <t>ZRCH0028</t>
  </si>
  <si>
    <t>CONSTRUCCION PUNTO DE POSADA PARA HELICÓPTEROS ISLA LEMUY, PUQUELDÓN</t>
  </si>
  <si>
    <t>Dirección de Aeropuertos</t>
  </si>
  <si>
    <t>ZRCH0011</t>
  </si>
  <si>
    <t>CONSTRUCCION INFRAESTRUCTURA AEROPORTUARIA DE EMERGENCIA, ISLA MEULÍN</t>
  </si>
  <si>
    <t>ZRCH0010</t>
  </si>
  <si>
    <t>Financiamiento Iniciativa</t>
  </si>
  <si>
    <t>Tipo Seguimiento</t>
  </si>
  <si>
    <t>Id Iniciativa</t>
  </si>
  <si>
    <t>Seguimiento</t>
  </si>
  <si>
    <t>Nombre Tipo Seguimiento</t>
  </si>
  <si>
    <t>Id Tipo Seguimiento</t>
  </si>
  <si>
    <t>Monto Actualizado</t>
  </si>
  <si>
    <t>Monto Original</t>
  </si>
  <si>
    <t>Financiamiento Programado</t>
  </si>
  <si>
    <t>Etapa Programada</t>
  </si>
  <si>
    <t>Año Programado</t>
  </si>
  <si>
    <t>Evento Plan Emergencia</t>
  </si>
  <si>
    <t>Tipo Emergencia PERINV</t>
  </si>
  <si>
    <t>Obj Esp Plan Turismo</t>
  </si>
  <si>
    <t>Codigo Seguimiento</t>
  </si>
  <si>
    <t>Nombre Según Plan</t>
  </si>
  <si>
    <t>Servicio</t>
  </si>
  <si>
    <t>Región</t>
  </si>
  <si>
    <t>Correlativo Nacional</t>
  </si>
  <si>
    <t>Plan de Desarrollo Territorial para Zonas Rezagadas Territorios Insulares y Aislados del mar interior de Chiloé, Los Lagos</t>
  </si>
  <si>
    <t>Total general</t>
  </si>
  <si>
    <t>Suma de Monto Actualizado</t>
  </si>
  <si>
    <t>Moneda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</si>
</sst>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pivotButton="1"/>
    <xf numFmtId="41" fontId="0" fillId="0" borderId="0" xfId="1" applyFont="1"/>
    <xf numFmtId="41" fontId="0" fillId="0" borderId="0" xfId="1" pivotButton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talina Zegers Rosas (DIRPLAN)" refreshedDate="46184.424084375001" createdVersion="5" refreshedVersion="5" minRefreshableVersion="3" recordCount="148">
  <cacheSource type="worksheet">
    <worksheetSource name="Tabla9"/>
  </cacheSource>
  <cacheFields count="19">
    <cacheField name="Correlativo Nacional" numFmtId="0">
      <sharedItems count="53">
        <s v="ZRCH0010"/>
        <s v="ZRCH0011"/>
        <s v="ZRCH0056"/>
        <s v="ZRCH0029"/>
        <s v="ZRCH0026"/>
        <s v="ZRCH0051"/>
        <s v="ZRCH0017"/>
        <s v="ZRCH0052"/>
        <s v="ZRCH0044"/>
        <s v="ZRCH0043"/>
        <s v="ZRCH0028"/>
        <s v="ZRCH0027"/>
        <s v="ZRCH0040"/>
        <s v="ZRCH0036"/>
        <s v="ZRCH0035"/>
        <s v="ZRCH0033"/>
        <s v="ZRCH0020"/>
        <s v="ZRCH0022"/>
        <s v="ZRCH0021"/>
        <s v="ZRCH0019"/>
        <s v="ZRCH0016"/>
        <s v="ZRCH0047"/>
        <s v="ZRCH0045"/>
        <s v="ZRCH0038"/>
        <s v="ZRCH0037"/>
        <s v="ZRCH0031"/>
        <s v="ZRCH0024"/>
        <s v="ZRCH0023"/>
        <s v="ZRCH0018"/>
        <s v="ZRCH0048"/>
        <s v="ZRCH0046"/>
        <s v="ZRCH0042"/>
        <s v="ZRCH0034"/>
        <s v="ZRCH0030"/>
        <s v="ZRCH0025"/>
        <s v="ZRCH0041"/>
        <s v="ZRCH0039"/>
        <s v="ZRCH0032"/>
        <s v="ZRCH0049"/>
        <s v="ZRCH0015"/>
        <s v="ZRCH0014"/>
        <s v="ZRCH0053"/>
        <s v="ZRCH0002"/>
        <s v="ZRCH0009"/>
        <s v="ZRCH0008"/>
        <s v="ZRCH0004"/>
        <s v="ZRCH0005"/>
        <s v="ZRCH0003"/>
        <s v="ZRCH0006"/>
        <s v="ZRCH0054"/>
        <s v="ZRCH0001"/>
        <s v="ZRCH0007"/>
        <s v="ZRCH0055"/>
      </sharedItems>
    </cacheField>
    <cacheField name="Región" numFmtId="0">
      <sharedItems/>
    </cacheField>
    <cacheField name="Servicio" numFmtId="0">
      <sharedItems count="4">
        <s v="Dirección de Aeropuertos"/>
        <s v="Dirección de Obras Portuarias"/>
        <s v="Dirección de Vialidad"/>
        <s v="Subdirección de Servicios Sanitarios Rurales"/>
      </sharedItems>
    </cacheField>
    <cacheField name="Nombre Según Plan" numFmtId="0">
      <sharedItems count="53">
        <s v="CONSTRUCCION INFRAESTRUCTURA AEROPORTUARIA DE EMERGENCIA, ISLA MEULÍN"/>
        <s v="CONSTRUCCION PUNTO DE POSADA PARA HELICÓPTEROS ISLA LEMUY, PUQUELDÓN"/>
        <s v="PROGRAMA DE ASISTENCIA TÉCNICA PARA EL FORTALECIMIENTO DE CARTERA DE  INFRAESTRUCTURA PORTUARIA EN ZONAS DE REZAGO."/>
        <s v="REPOSICION RAMPA SECTOR CHENIAO LOS PINOS, ISLA CHAUQUES. QUEMCHI"/>
        <s v="AMPLIACION Y MEJORAMIENTO RAMPA DEL ACCESO PRINCIPAL DE ISLA PULUQUI. CALBUCO"/>
        <s v="CONSTRUCCIÓN OBRAS DE PROTECCÍÓN BORDE COSTERO SECTOR CALETA INIO"/>
        <s v="MEJORAMIENTO BORDE COSTERO Y RAMPA ICHUAC"/>
        <s v="ESTUDIO DE CONDICIONES NATURALES VARIOS SECTORES  ZONAS DE REZAGO."/>
        <s v="REPOSICION RAMPA LA VILLA, ISLA QUENAC. QUINCHAO"/>
        <s v="CONSTRUCCION RAMPA VEHICULAR ISLA HUAR. CALBUCO"/>
        <s v="MEJORAMIENTO RAMPA SECTOR AÑIHUE, ISLA CHAUQUES. QUEMCHI"/>
        <s v="MEJORAMIENTO RAMPA SECTOR AULIN, ISLA BUTACHAUQUES. QUEMCHI"/>
        <s v="CONSTRUCCION RAMPA AUCHAC. QUEMCHI"/>
        <s v="MEJORAMIENTO RAMPA SECTOR LA POSTA, ISLA CAILIN. QUELLON"/>
        <s v="MEJORAMIENTO RAMPA SECTOR PUNTA PAULA, ISLA COLDITA. QUELLON"/>
        <s v="NORMALIZACION RAMPA SECTOR CURACO DE LIN LIN, ISLA LIN LIN (EXTENSION)"/>
        <s v="NORMALIZACION RAMPA VEHICULAR ISLA HUAR, SECTOR CHONCOIHUE. CALBUCO"/>
        <s v="NORMALIZACION RAMPA DE CONEXION MARITIMA METAHUE, ISLA APIAO. QUINCHAO"/>
        <s v="NORMALIZACION RAMPA MAYELHUE ISLA TABON. CALBUCO"/>
        <s v="CONSTRUCCION OBRAS DE PROTECCION BORDE COSTERO SECTOR LA CAPILLA A MAUTEN, ISLA LLINGUA. QUINCHAO"/>
        <s v="MEJORAMIENTO BORDE COSTERO SECTOR VILLA ISLA QUENAC"/>
        <s v="CONSTRUCCION RAMPA PEATONAL ISLA TEUQUELIN. QUINCHAO"/>
        <s v="CONSTRUCCION RAMPA PEATONAL SECTOR EL DED, ISLA TABON. CALBUCO"/>
        <s v="MEJORAMIENTO RAMPA SECTOR PIEDRA BLANCA, QUELLON"/>
        <s v="MEJORAMIENTO RAMPA SECTOR POSTA, ISLA LAITEC. QUELLON"/>
        <s v="REPOSICION RAMPA SAN FRANCISCO, ISLA MEULIN. QUINCHAO"/>
        <s v="NORMALIZACION RAMPA DE CONEXION MARITIMA EL TRANSITO, ISLA MEULIN. QUINCHAO"/>
        <s v="NORMALIZACION RAMPA DE CONEXION MARITIMA LA CAPILLA, CHAULINEC. QUINCHAO"/>
        <s v="CONSTRUCCION OBRAS DE PROTECCION BORDE COSTERO LOCALIDAD DE CAGUACH, QUINCHAO"/>
        <s v="CONSTRUCCION RAMPA PEATONAL SECTOR PELU, ISLA CAILIN. QUELLON"/>
        <s v="CONSTRUCCION RAMPA VEHICULAR, ISLA TRANQUI. QUEILEN"/>
        <s v="CONSTRUCCION RAMPA ISLA LLINGUA. QUINCHAO"/>
        <s v="NORMALIZACION RAMPA SECTOR LA CAPILLA, ISLA CAGUACH (EXTENSION)"/>
        <s v="MEJORAMIENTO RAMPA ISLA TAC"/>
        <s v="REPOSICION RAMPA ISLA ALAO, COMUNA DE QUINCHAO"/>
        <s v="MEJORAMIENTO RAMPA ISLA CHAULLIN. QUELLON"/>
        <s v="MEJORAMIENTO RAMPA ISLA ACUI. QUEILEN"/>
        <s v="NORMALIZACION RAMPA SECTOR LA VILLA, ISLA CHAULINEC (EXTENSION)"/>
        <s v="HABILITACIÓN CAMINOS INTERIORES SECTORES PIEDRA BLANCA - TWEO BLANCHARD - MICHAILELO. QUELLON"/>
        <s v="CAMINO BASICO W-645 SECTOR PUQUELDON LINCAY"/>
        <s v="CAMINO BASICO RUTA W-661 SECTOR PARQUE HUEÑOCO"/>
        <s v="ESTUDIO PARA EL ANÁLISIS DE ALTERNATIVA DE  ABASTECIMIENTO DE APR EN ZONAS DE REZAGO"/>
        <s v="CONSTRUCCION SISTEMA APR SAN RAMON, ISLA PULUQUI"/>
        <s v="CONSTRUCCION SISTEMA DE APR ISLA HUAPI ABTAO, CALBUCO"/>
        <s v="MEJORAMIENTO APR LLAICHA HACIA POLLOLLO Y PERGÜE, ISLA PULUQUI"/>
        <s v="CONSTRUCCION SISTEMA DE APR CHALIHUE"/>
        <s v="CONSTRUCCION SISTEMA DE APR YELQUI"/>
        <s v="CONSTRUCCION SISTEMA APR LLINGUA"/>
        <s v="CONSTRUCCIÓN SISTEMA DE APR SAN AGUSTIN"/>
        <s v="CONSTRUCCION SISTEMA DE APR ISLA TRANQUI"/>
        <s v="CONSTRUCCION SISTEMA APR ISLA TAC"/>
        <s v="CONSTRUCCION SISTEMA DE APR MECHUQUE"/>
        <s v="CONSTRUCCION SISTEMA DE AGUA POTABLE RURAL ISLA ALAO, COMUNA DE QUINCHAO"/>
      </sharedItems>
    </cacheField>
    <cacheField name="Codigo Seguimiento" numFmtId="0">
      <sharedItems/>
    </cacheField>
    <cacheField name="Obj Esp Plan Turismo" numFmtId="0">
      <sharedItems containsNonDate="0" containsString="0" containsBlank="1"/>
    </cacheField>
    <cacheField name="Tipo Emergencia PERINV" numFmtId="0">
      <sharedItems containsNonDate="0" containsString="0" containsBlank="1"/>
    </cacheField>
    <cacheField name="Evento Plan Emergencia" numFmtId="0">
      <sharedItems containsNonDate="0" containsString="0" containsBlank="1"/>
    </cacheField>
    <cacheField name="Año Programado" numFmtId="0">
      <sharedItems containsSemiMixedTypes="0" containsString="0" containsNumber="1" containsInteger="1" minValue="2021" maxValue="2029" count="9">
        <n v="2021"/>
        <n v="2022"/>
        <n v="2023"/>
        <n v="2024"/>
        <n v="2025"/>
        <n v="2026"/>
        <n v="2027"/>
        <n v="2028"/>
        <n v="2029"/>
      </sharedItems>
    </cacheField>
    <cacheField name="Etapa Programada" numFmtId="0">
      <sharedItems/>
    </cacheField>
    <cacheField name="Financiamiento Programado" numFmtId="0">
      <sharedItems count="2">
        <s v="MOP"/>
        <s v="EXTRA MOP"/>
      </sharedItems>
    </cacheField>
    <cacheField name="Monto Original" numFmtId="0">
      <sharedItems containsSemiMixedTypes="0" containsString="0" containsNumber="1" containsInteger="1" minValue="25000" maxValue="1916842"/>
    </cacheField>
    <cacheField name="Monto Actualizado" numFmtId="0">
      <sharedItems containsSemiMixedTypes="0" containsString="0" containsNumber="1" containsInteger="1" minValue="33540" maxValue="2571650"/>
    </cacheField>
    <cacheField name="Id Tipo Seguimiento" numFmtId="0">
      <sharedItems containsSemiMixedTypes="0" containsString="0" containsNumber="1" containsInteger="1" minValue="2" maxValue="2"/>
    </cacheField>
    <cacheField name="Nombre Tipo Seguimiento" numFmtId="0">
      <sharedItems/>
    </cacheField>
    <cacheField name="Seguimiento" numFmtId="0">
      <sharedItems/>
    </cacheField>
    <cacheField name="Id Iniciativa" numFmtId="0">
      <sharedItems containsSemiMixedTypes="0" containsString="0" containsNumber="1" containsInteger="1" minValue="16689" maxValue="16876"/>
    </cacheField>
    <cacheField name="Tipo Seguimiento" numFmtId="0">
      <sharedItems/>
    </cacheField>
    <cacheField name="Financiamiento Iniciativ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">
  <r>
    <x v="0"/>
    <s v="Los Lagos"/>
    <x v="0"/>
    <x v="0"/>
    <s v="ZRCH"/>
    <m/>
    <m/>
    <m/>
    <x v="0"/>
    <s v="EJECUCION"/>
    <x v="0"/>
    <n v="341510"/>
    <n v="458173"/>
    <n v="2"/>
    <s v="Planes Especiales"/>
    <s v="Plan Territorial de Zonas Rezagadas Territorios Insulares y Aislados del mar interior de Chiloé"/>
    <n v="16698"/>
    <s v="PLAN"/>
    <s v="MOP"/>
  </r>
  <r>
    <x v="1"/>
    <s v="Los Lagos"/>
    <x v="0"/>
    <x v="1"/>
    <s v="ZRCH"/>
    <m/>
    <m/>
    <m/>
    <x v="1"/>
    <s v="EJECUCION"/>
    <x v="0"/>
    <n v="431650"/>
    <n v="579105"/>
    <n v="2"/>
    <s v="Planes Especiales"/>
    <s v="Plan Territorial de Zonas Rezagadas Territorios Insulares y Aislados del mar interior de Chiloé"/>
    <n v="16699"/>
    <s v="PLAN"/>
    <s v="MOP"/>
  </r>
  <r>
    <x v="2"/>
    <s v="Los Lagos"/>
    <x v="1"/>
    <x v="2"/>
    <s v="ZRCH"/>
    <m/>
    <m/>
    <m/>
    <x v="1"/>
    <s v="EJECUCION"/>
    <x v="1"/>
    <n v="100000"/>
    <n v="134161"/>
    <n v="2"/>
    <s v="Planes Especiales"/>
    <s v="Plan Territorial de Zonas Rezagadas Territorios Insulares y Aislados del mar interior de Chiloé"/>
    <n v="16876"/>
    <s v="PLAN"/>
    <s v="EXTRA MOP"/>
  </r>
  <r>
    <x v="3"/>
    <s v="Los Lagos"/>
    <x v="1"/>
    <x v="3"/>
    <s v="ZRCH"/>
    <m/>
    <m/>
    <m/>
    <x v="2"/>
    <s v="DISEÑO"/>
    <x v="0"/>
    <n v="100000"/>
    <n v="134161"/>
    <n v="2"/>
    <s v="Planes Especiales"/>
    <s v="Plan Territorial de Zonas Rezagadas Territorios Insulares y Aislados del mar interior de Chiloé"/>
    <n v="16811"/>
    <s v="PLAN"/>
    <s v="MOP"/>
  </r>
  <r>
    <x v="4"/>
    <s v="Los Lagos"/>
    <x v="1"/>
    <x v="4"/>
    <s v="ZRCH"/>
    <m/>
    <m/>
    <m/>
    <x v="2"/>
    <s v="DISEÑO"/>
    <x v="0"/>
    <n v="200000"/>
    <n v="268322"/>
    <n v="2"/>
    <s v="Planes Especiales"/>
    <s v="Plan Territorial de Zonas Rezagadas Territorios Insulares y Aislados del mar interior de Chiloé"/>
    <n v="16808"/>
    <s v="PLAN"/>
    <s v="MOP"/>
  </r>
  <r>
    <x v="2"/>
    <s v="Los Lagos"/>
    <x v="1"/>
    <x v="2"/>
    <s v="ZRCH"/>
    <m/>
    <m/>
    <m/>
    <x v="2"/>
    <s v="EJECUCION"/>
    <x v="1"/>
    <n v="100000"/>
    <n v="134161"/>
    <n v="2"/>
    <s v="Planes Especiales"/>
    <s v="Plan Territorial de Zonas Rezagadas Territorios Insulares y Aislados del mar interior de Chiloé"/>
    <n v="16876"/>
    <s v="PLAN"/>
    <s v="EXTRA MOP"/>
  </r>
  <r>
    <x v="5"/>
    <s v="Los Lagos"/>
    <x v="1"/>
    <x v="5"/>
    <s v="ZRCH"/>
    <m/>
    <m/>
    <m/>
    <x v="2"/>
    <s v="EJECUCION"/>
    <x v="1"/>
    <n v="200000"/>
    <n v="268322"/>
    <n v="2"/>
    <s v="Planes Especiales"/>
    <s v="Plan Territorial de Zonas Rezagadas Territorios Insulares y Aislados del mar interior de Chiloé"/>
    <n v="16833"/>
    <s v="PLAN"/>
    <s v="EXTRA MOP"/>
  </r>
  <r>
    <x v="6"/>
    <s v="Los Lagos"/>
    <x v="1"/>
    <x v="6"/>
    <s v="ZRCH"/>
    <m/>
    <m/>
    <m/>
    <x v="2"/>
    <s v="EJECUCION"/>
    <x v="0"/>
    <n v="1000000"/>
    <n v="1341608"/>
    <n v="2"/>
    <s v="Planes Especiales"/>
    <s v="Plan Territorial de Zonas Rezagadas Territorios Insulares y Aislados del mar interior de Chiloé"/>
    <n v="16799"/>
    <s v="PLAN"/>
    <s v="MOP"/>
  </r>
  <r>
    <x v="7"/>
    <s v="Los Lagos"/>
    <x v="1"/>
    <x v="7"/>
    <s v="ZRCH"/>
    <m/>
    <m/>
    <m/>
    <x v="2"/>
    <s v="EJECUCION"/>
    <x v="1"/>
    <n v="190000"/>
    <n v="254905"/>
    <n v="2"/>
    <s v="Planes Especiales"/>
    <s v="Plan Territorial de Zonas Rezagadas Territorios Insulares y Aislados del mar interior de Chiloé"/>
    <n v="16834"/>
    <s v="PLAN"/>
    <s v="EXTRA MOP"/>
  </r>
  <r>
    <x v="8"/>
    <s v="Los Lagos"/>
    <x v="1"/>
    <x v="8"/>
    <s v="ZRCH"/>
    <m/>
    <m/>
    <m/>
    <x v="2"/>
    <s v="DISEÑO"/>
    <x v="0"/>
    <n v="250000"/>
    <n v="335402"/>
    <n v="2"/>
    <s v="Planes Especiales"/>
    <s v="Plan Territorial de Zonas Rezagadas Territorios Insulares y Aislados del mar interior de Chiloé"/>
    <n v="16826"/>
    <s v="PLAN"/>
    <s v="MOP"/>
  </r>
  <r>
    <x v="9"/>
    <s v="Los Lagos"/>
    <x v="1"/>
    <x v="9"/>
    <s v="ZRCH"/>
    <m/>
    <m/>
    <m/>
    <x v="2"/>
    <s v="DISEÑO"/>
    <x v="0"/>
    <n v="150000"/>
    <n v="201241"/>
    <n v="2"/>
    <s v="Planes Especiales"/>
    <s v="Plan Territorial de Zonas Rezagadas Territorios Insulares y Aislados del mar interior de Chiloé"/>
    <n v="16825"/>
    <s v="PLAN"/>
    <s v="MOP"/>
  </r>
  <r>
    <x v="3"/>
    <s v="Los Lagos"/>
    <x v="1"/>
    <x v="3"/>
    <s v="ZRCH"/>
    <m/>
    <m/>
    <m/>
    <x v="3"/>
    <s v="DISEÑO"/>
    <x v="0"/>
    <n v="150000"/>
    <n v="201241"/>
    <n v="2"/>
    <s v="Planes Especiales"/>
    <s v="Plan Territorial de Zonas Rezagadas Territorios Insulares y Aislados del mar interior de Chiloé"/>
    <n v="16811"/>
    <s v="PLAN"/>
    <s v="MOP"/>
  </r>
  <r>
    <x v="10"/>
    <s v="Los Lagos"/>
    <x v="1"/>
    <x v="10"/>
    <s v="ZRCH"/>
    <m/>
    <m/>
    <m/>
    <x v="3"/>
    <s v="EJECUCION"/>
    <x v="0"/>
    <n v="350000"/>
    <n v="469563"/>
    <n v="2"/>
    <s v="Planes Especiales"/>
    <s v="Plan Territorial de Zonas Rezagadas Territorios Insulares y Aislados del mar interior de Chiloé"/>
    <n v="16810"/>
    <s v="PLAN"/>
    <s v="MOP"/>
  </r>
  <r>
    <x v="11"/>
    <s v="Los Lagos"/>
    <x v="1"/>
    <x v="11"/>
    <s v="ZRCH"/>
    <m/>
    <m/>
    <m/>
    <x v="3"/>
    <s v="EJECUCION"/>
    <x v="0"/>
    <n v="450000"/>
    <n v="603724"/>
    <n v="2"/>
    <s v="Planes Especiales"/>
    <s v="Plan Territorial de Zonas Rezagadas Territorios Insulares y Aislados del mar interior de Chiloé"/>
    <n v="16809"/>
    <s v="PLAN"/>
    <s v="MOP"/>
  </r>
  <r>
    <x v="4"/>
    <s v="Los Lagos"/>
    <x v="1"/>
    <x v="4"/>
    <s v="ZRCH"/>
    <m/>
    <m/>
    <m/>
    <x v="3"/>
    <s v="DISEÑO"/>
    <x v="0"/>
    <n v="150000"/>
    <n v="201241"/>
    <n v="2"/>
    <s v="Planes Especiales"/>
    <s v="Plan Territorial de Zonas Rezagadas Territorios Insulares y Aislados del mar interior de Chiloé"/>
    <n v="16808"/>
    <s v="PLAN"/>
    <s v="MOP"/>
  </r>
  <r>
    <x v="2"/>
    <s v="Los Lagos"/>
    <x v="1"/>
    <x v="2"/>
    <s v="ZRCH"/>
    <m/>
    <m/>
    <m/>
    <x v="3"/>
    <s v="EJECUCION"/>
    <x v="1"/>
    <n v="100000"/>
    <n v="134161"/>
    <n v="2"/>
    <s v="Planes Especiales"/>
    <s v="Plan Territorial de Zonas Rezagadas Territorios Insulares y Aislados del mar interior de Chiloé"/>
    <n v="16876"/>
    <s v="PLAN"/>
    <s v="EXTRA MOP"/>
  </r>
  <r>
    <x v="5"/>
    <s v="Los Lagos"/>
    <x v="1"/>
    <x v="5"/>
    <s v="ZRCH"/>
    <m/>
    <m/>
    <m/>
    <x v="3"/>
    <s v="EJECUCION"/>
    <x v="1"/>
    <n v="250000"/>
    <n v="335402"/>
    <n v="2"/>
    <s v="Planes Especiales"/>
    <s v="Plan Territorial de Zonas Rezagadas Territorios Insulares y Aislados del mar interior de Chiloé"/>
    <n v="16833"/>
    <s v="PLAN"/>
    <s v="EXTRA MOP"/>
  </r>
  <r>
    <x v="6"/>
    <s v="Los Lagos"/>
    <x v="1"/>
    <x v="6"/>
    <s v="ZRCH"/>
    <m/>
    <m/>
    <m/>
    <x v="3"/>
    <s v="EJECUCION"/>
    <x v="0"/>
    <n v="1916842"/>
    <n v="2571650"/>
    <n v="2"/>
    <s v="Planes Especiales"/>
    <s v="Plan Territorial de Zonas Rezagadas Territorios Insulares y Aislados del mar interior de Chiloé"/>
    <n v="16799"/>
    <s v="PLAN"/>
    <s v="MOP"/>
  </r>
  <r>
    <x v="7"/>
    <s v="Los Lagos"/>
    <x v="1"/>
    <x v="7"/>
    <s v="ZRCH"/>
    <m/>
    <m/>
    <m/>
    <x v="3"/>
    <s v="EJECUCION"/>
    <x v="1"/>
    <n v="190000"/>
    <n v="254905"/>
    <n v="2"/>
    <s v="Planes Especiales"/>
    <s v="Plan Territorial de Zonas Rezagadas Territorios Insulares y Aislados del mar interior de Chiloé"/>
    <n v="16834"/>
    <s v="PLAN"/>
    <s v="EXTRA MOP"/>
  </r>
  <r>
    <x v="8"/>
    <s v="Los Lagos"/>
    <x v="1"/>
    <x v="8"/>
    <s v="ZRCH"/>
    <m/>
    <m/>
    <m/>
    <x v="3"/>
    <s v="EJECUCION"/>
    <x v="0"/>
    <n v="300000"/>
    <n v="402482"/>
    <n v="2"/>
    <s v="Planes Especiales"/>
    <s v="Plan Territorial de Zonas Rezagadas Territorios Insulares y Aislados del mar interior de Chiloé"/>
    <n v="16826"/>
    <s v="PLAN"/>
    <s v="MOP"/>
  </r>
  <r>
    <x v="9"/>
    <s v="Los Lagos"/>
    <x v="1"/>
    <x v="9"/>
    <s v="ZRCH"/>
    <m/>
    <m/>
    <m/>
    <x v="3"/>
    <s v="DISEÑO"/>
    <x v="0"/>
    <n v="150000"/>
    <n v="201241"/>
    <n v="2"/>
    <s v="Planes Especiales"/>
    <s v="Plan Territorial de Zonas Rezagadas Territorios Insulares y Aislados del mar interior de Chiloé"/>
    <n v="16825"/>
    <s v="PLAN"/>
    <s v="MOP"/>
  </r>
  <r>
    <x v="12"/>
    <s v="Los Lagos"/>
    <x v="1"/>
    <x v="12"/>
    <s v="ZRCH"/>
    <m/>
    <m/>
    <m/>
    <x v="3"/>
    <s v="DISEÑO"/>
    <x v="0"/>
    <n v="250000"/>
    <n v="335402"/>
    <n v="2"/>
    <s v="Planes Especiales"/>
    <s v="Plan Territorial de Zonas Rezagadas Territorios Insulares y Aislados del mar interior de Chiloé"/>
    <n v="16822"/>
    <s v="PLAN"/>
    <s v="MOP"/>
  </r>
  <r>
    <x v="13"/>
    <s v="Los Lagos"/>
    <x v="1"/>
    <x v="13"/>
    <s v="ZRCH"/>
    <m/>
    <m/>
    <m/>
    <x v="3"/>
    <s v="DISEÑO"/>
    <x v="0"/>
    <n v="100000"/>
    <n v="134161"/>
    <n v="2"/>
    <s v="Planes Especiales"/>
    <s v="Plan Territorial de Zonas Rezagadas Territorios Insulares y Aislados del mar interior de Chiloé"/>
    <n v="16818"/>
    <s v="PLAN"/>
    <s v="MOP"/>
  </r>
  <r>
    <x v="14"/>
    <s v="Los Lagos"/>
    <x v="1"/>
    <x v="14"/>
    <s v="ZRCH"/>
    <m/>
    <m/>
    <m/>
    <x v="3"/>
    <s v="DISEÑO"/>
    <x v="0"/>
    <n v="100000"/>
    <n v="134161"/>
    <n v="2"/>
    <s v="Planes Especiales"/>
    <s v="Plan Territorial de Zonas Rezagadas Territorios Insulares y Aislados del mar interior de Chiloé"/>
    <n v="16817"/>
    <s v="PLAN"/>
    <s v="MOP"/>
  </r>
  <r>
    <x v="15"/>
    <s v="Los Lagos"/>
    <x v="1"/>
    <x v="15"/>
    <s v="ZRCH"/>
    <m/>
    <m/>
    <m/>
    <x v="3"/>
    <s v="DISEÑO"/>
    <x v="0"/>
    <n v="250000"/>
    <n v="335402"/>
    <n v="2"/>
    <s v="Planes Especiales"/>
    <s v="Plan Territorial de Zonas Rezagadas Territorios Insulares y Aislados del mar interior de Chiloé"/>
    <n v="16815"/>
    <s v="PLAN"/>
    <s v="MOP"/>
  </r>
  <r>
    <x v="16"/>
    <s v="Los Lagos"/>
    <x v="1"/>
    <x v="16"/>
    <s v="ZRCH"/>
    <m/>
    <m/>
    <m/>
    <x v="4"/>
    <s v="DISEÑO"/>
    <x v="0"/>
    <n v="200000"/>
    <n v="268322"/>
    <n v="2"/>
    <s v="Planes Especiales"/>
    <s v="Plan Territorial de Zonas Rezagadas Territorios Insulares y Aislados del mar interior de Chiloé"/>
    <n v="16802"/>
    <s v="PLAN"/>
    <s v="MOP"/>
  </r>
  <r>
    <x v="4"/>
    <s v="Los Lagos"/>
    <x v="1"/>
    <x v="4"/>
    <s v="ZRCH"/>
    <m/>
    <m/>
    <m/>
    <x v="4"/>
    <s v="EJECUCION"/>
    <x v="0"/>
    <n v="450000"/>
    <n v="603724"/>
    <n v="2"/>
    <s v="Planes Especiales"/>
    <s v="Plan Territorial de Zonas Rezagadas Territorios Insulares y Aislados del mar interior de Chiloé"/>
    <n v="16808"/>
    <s v="PLAN"/>
    <s v="MOP"/>
  </r>
  <r>
    <x v="2"/>
    <s v="Los Lagos"/>
    <x v="1"/>
    <x v="2"/>
    <s v="ZRCH"/>
    <m/>
    <m/>
    <m/>
    <x v="4"/>
    <s v="EJECUCION"/>
    <x v="1"/>
    <n v="100000"/>
    <n v="134161"/>
    <n v="2"/>
    <s v="Planes Especiales"/>
    <s v="Plan Territorial de Zonas Rezagadas Territorios Insulares y Aislados del mar interior de Chiloé"/>
    <n v="16876"/>
    <s v="PLAN"/>
    <s v="EXTRA MOP"/>
  </r>
  <r>
    <x v="17"/>
    <s v="Los Lagos"/>
    <x v="1"/>
    <x v="17"/>
    <s v="ZRCH"/>
    <m/>
    <m/>
    <m/>
    <x v="4"/>
    <s v="DISEÑO"/>
    <x v="0"/>
    <n v="250000"/>
    <n v="335402"/>
    <n v="2"/>
    <s v="Planes Especiales"/>
    <s v="Plan Territorial de Zonas Rezagadas Territorios Insulares y Aislados del mar interior de Chiloé"/>
    <n v="16804"/>
    <s v="PLAN"/>
    <s v="MOP"/>
  </r>
  <r>
    <x v="18"/>
    <s v="Los Lagos"/>
    <x v="1"/>
    <x v="18"/>
    <s v="ZRCH"/>
    <m/>
    <m/>
    <m/>
    <x v="4"/>
    <s v="DISEÑO"/>
    <x v="0"/>
    <n v="200000"/>
    <n v="268322"/>
    <n v="2"/>
    <s v="Planes Especiales"/>
    <s v="Plan Territorial de Zonas Rezagadas Territorios Insulares y Aislados del mar interior de Chiloé"/>
    <n v="16803"/>
    <s v="PLAN"/>
    <s v="MOP"/>
  </r>
  <r>
    <x v="19"/>
    <s v="Los Lagos"/>
    <x v="1"/>
    <x v="19"/>
    <s v="ZRCH"/>
    <m/>
    <m/>
    <m/>
    <x v="4"/>
    <s v="EJECUCION"/>
    <x v="0"/>
    <n v="350000"/>
    <n v="469563"/>
    <n v="2"/>
    <s v="Planes Especiales"/>
    <s v="Plan Territorial de Zonas Rezagadas Territorios Insulares y Aislados del mar interior de Chiloé"/>
    <n v="16801"/>
    <s v="PLAN"/>
    <s v="MOP"/>
  </r>
  <r>
    <x v="20"/>
    <s v="Los Lagos"/>
    <x v="1"/>
    <x v="20"/>
    <s v="ZRCH"/>
    <m/>
    <m/>
    <m/>
    <x v="4"/>
    <s v="EJECUCION"/>
    <x v="0"/>
    <n v="380000"/>
    <n v="509811"/>
    <n v="2"/>
    <s v="Planes Especiales"/>
    <s v="Plan Territorial de Zonas Rezagadas Territorios Insulares y Aislados del mar interior de Chiloé"/>
    <n v="16798"/>
    <s v="PLAN"/>
    <s v="MOP"/>
  </r>
  <r>
    <x v="21"/>
    <s v="Los Lagos"/>
    <x v="1"/>
    <x v="21"/>
    <s v="ZRCH"/>
    <m/>
    <m/>
    <m/>
    <x v="4"/>
    <s v="DISEÑO"/>
    <x v="0"/>
    <n v="100000"/>
    <n v="134161"/>
    <n v="2"/>
    <s v="Planes Especiales"/>
    <s v="Plan Territorial de Zonas Rezagadas Territorios Insulares y Aislados del mar interior de Chiloé"/>
    <n v="16829"/>
    <s v="PLAN"/>
    <s v="MOP"/>
  </r>
  <r>
    <x v="22"/>
    <s v="Los Lagos"/>
    <x v="1"/>
    <x v="22"/>
    <s v="ZRCH"/>
    <m/>
    <m/>
    <m/>
    <x v="4"/>
    <s v="DISEÑO"/>
    <x v="0"/>
    <n v="100000"/>
    <n v="134161"/>
    <n v="2"/>
    <s v="Planes Especiales"/>
    <s v="Plan Territorial de Zonas Rezagadas Territorios Insulares y Aislados del mar interior de Chiloé"/>
    <n v="16827"/>
    <s v="PLAN"/>
    <s v="MOP"/>
  </r>
  <r>
    <x v="8"/>
    <s v="Los Lagos"/>
    <x v="1"/>
    <x v="8"/>
    <s v="ZRCH"/>
    <m/>
    <m/>
    <m/>
    <x v="4"/>
    <s v="EJECUCION"/>
    <x v="0"/>
    <n v="500000"/>
    <n v="670804"/>
    <n v="2"/>
    <s v="Planes Especiales"/>
    <s v="Plan Territorial de Zonas Rezagadas Territorios Insulares y Aislados del mar interior de Chiloé"/>
    <n v="16826"/>
    <s v="PLAN"/>
    <s v="MOP"/>
  </r>
  <r>
    <x v="9"/>
    <s v="Los Lagos"/>
    <x v="1"/>
    <x v="9"/>
    <s v="ZRCH"/>
    <m/>
    <m/>
    <m/>
    <x v="4"/>
    <s v="EJECUCION"/>
    <x v="0"/>
    <n v="600000"/>
    <n v="804965"/>
    <n v="2"/>
    <s v="Planes Especiales"/>
    <s v="Plan Territorial de Zonas Rezagadas Territorios Insulares y Aislados del mar interior de Chiloé"/>
    <n v="16825"/>
    <s v="PLAN"/>
    <s v="MOP"/>
  </r>
  <r>
    <x v="12"/>
    <s v="Los Lagos"/>
    <x v="1"/>
    <x v="12"/>
    <s v="ZRCH"/>
    <m/>
    <m/>
    <m/>
    <x v="4"/>
    <s v="EJECUCION"/>
    <x v="0"/>
    <n v="400000"/>
    <n v="536643"/>
    <n v="2"/>
    <s v="Planes Especiales"/>
    <s v="Plan Territorial de Zonas Rezagadas Territorios Insulares y Aislados del mar interior de Chiloé"/>
    <n v="16822"/>
    <s v="PLAN"/>
    <s v="MOP"/>
  </r>
  <r>
    <x v="23"/>
    <s v="Los Lagos"/>
    <x v="1"/>
    <x v="23"/>
    <s v="ZRCH"/>
    <m/>
    <m/>
    <m/>
    <x v="4"/>
    <s v="DISEÑO"/>
    <x v="0"/>
    <n v="150000"/>
    <n v="201241"/>
    <n v="2"/>
    <s v="Planes Especiales"/>
    <s v="Plan Territorial de Zonas Rezagadas Territorios Insulares y Aislados del mar interior de Chiloé"/>
    <n v="16820"/>
    <s v="PLAN"/>
    <s v="MOP"/>
  </r>
  <r>
    <x v="24"/>
    <s v="Los Lagos"/>
    <x v="1"/>
    <x v="24"/>
    <s v="ZRCH"/>
    <m/>
    <m/>
    <m/>
    <x v="4"/>
    <s v="DISEÑO"/>
    <x v="0"/>
    <n v="100000"/>
    <n v="134161"/>
    <n v="2"/>
    <s v="Planes Especiales"/>
    <s v="Plan Territorial de Zonas Rezagadas Territorios Insulares y Aislados del mar interior de Chiloé"/>
    <n v="16819"/>
    <s v="PLAN"/>
    <s v="MOP"/>
  </r>
  <r>
    <x v="13"/>
    <s v="Los Lagos"/>
    <x v="1"/>
    <x v="13"/>
    <s v="ZRCH"/>
    <m/>
    <m/>
    <m/>
    <x v="4"/>
    <s v="DISEÑO"/>
    <x v="0"/>
    <n v="150000"/>
    <n v="201241"/>
    <n v="2"/>
    <s v="Planes Especiales"/>
    <s v="Plan Territorial de Zonas Rezagadas Territorios Insulares y Aislados del mar interior de Chiloé"/>
    <n v="16818"/>
    <s v="PLAN"/>
    <s v="MOP"/>
  </r>
  <r>
    <x v="14"/>
    <s v="Los Lagos"/>
    <x v="1"/>
    <x v="14"/>
    <s v="ZRCH"/>
    <m/>
    <m/>
    <m/>
    <x v="4"/>
    <s v="DISEÑO"/>
    <x v="0"/>
    <n v="150000"/>
    <n v="201241"/>
    <n v="2"/>
    <s v="Planes Especiales"/>
    <s v="Plan Territorial de Zonas Rezagadas Territorios Insulares y Aislados del mar interior de Chiloé"/>
    <n v="16817"/>
    <s v="PLAN"/>
    <s v="MOP"/>
  </r>
  <r>
    <x v="15"/>
    <s v="Los Lagos"/>
    <x v="1"/>
    <x v="15"/>
    <s v="ZRCH"/>
    <m/>
    <m/>
    <m/>
    <x v="4"/>
    <s v="EJECUCION"/>
    <x v="0"/>
    <n v="350000"/>
    <n v="469563"/>
    <n v="2"/>
    <s v="Planes Especiales"/>
    <s v="Plan Territorial de Zonas Rezagadas Territorios Insulares y Aislados del mar interior de Chiloé"/>
    <n v="16815"/>
    <s v="PLAN"/>
    <s v="MOP"/>
  </r>
  <r>
    <x v="25"/>
    <s v="Los Lagos"/>
    <x v="1"/>
    <x v="25"/>
    <s v="ZRCH"/>
    <m/>
    <m/>
    <m/>
    <x v="4"/>
    <s v="DISEÑO"/>
    <x v="0"/>
    <n v="150000"/>
    <n v="201241"/>
    <n v="2"/>
    <s v="Planes Especiales"/>
    <s v="Plan Territorial de Zonas Rezagadas Territorios Insulares y Aislados del mar interior de Chiloé"/>
    <n v="16813"/>
    <s v="PLAN"/>
    <s v="MOP"/>
  </r>
  <r>
    <x v="3"/>
    <s v="Los Lagos"/>
    <x v="1"/>
    <x v="3"/>
    <s v="ZRCH"/>
    <m/>
    <m/>
    <m/>
    <x v="4"/>
    <s v="EJECUCION"/>
    <x v="0"/>
    <n v="350000"/>
    <n v="469563"/>
    <n v="2"/>
    <s v="Planes Especiales"/>
    <s v="Plan Territorial de Zonas Rezagadas Territorios Insulares y Aislados del mar interior de Chiloé"/>
    <n v="16811"/>
    <s v="PLAN"/>
    <s v="MOP"/>
  </r>
  <r>
    <x v="16"/>
    <s v="Los Lagos"/>
    <x v="1"/>
    <x v="16"/>
    <s v="ZRCH"/>
    <m/>
    <m/>
    <m/>
    <x v="5"/>
    <s v="EJECUCION"/>
    <x v="0"/>
    <n v="300000"/>
    <n v="402482"/>
    <n v="2"/>
    <s v="Planes Especiales"/>
    <s v="Plan Territorial de Zonas Rezagadas Territorios Insulares y Aislados del mar interior de Chiloé"/>
    <n v="16802"/>
    <s v="PLAN"/>
    <s v="MOP"/>
  </r>
  <r>
    <x v="4"/>
    <s v="Los Lagos"/>
    <x v="1"/>
    <x v="4"/>
    <s v="ZRCH"/>
    <m/>
    <m/>
    <m/>
    <x v="5"/>
    <s v="EJECUCION"/>
    <x v="0"/>
    <n v="450000"/>
    <n v="603724"/>
    <n v="2"/>
    <s v="Planes Especiales"/>
    <s v="Plan Territorial de Zonas Rezagadas Territorios Insulares y Aislados del mar interior de Chiloé"/>
    <n v="16808"/>
    <s v="PLAN"/>
    <s v="MOP"/>
  </r>
  <r>
    <x v="26"/>
    <s v="Los Lagos"/>
    <x v="1"/>
    <x v="26"/>
    <s v="ZRCH"/>
    <m/>
    <m/>
    <m/>
    <x v="5"/>
    <s v="DISEÑO"/>
    <x v="0"/>
    <n v="250000"/>
    <n v="335402"/>
    <n v="2"/>
    <s v="Planes Especiales"/>
    <s v="Plan Territorial de Zonas Rezagadas Territorios Insulares y Aislados del mar interior de Chiloé"/>
    <n v="16806"/>
    <s v="PLAN"/>
    <s v="MOP"/>
  </r>
  <r>
    <x v="27"/>
    <s v="Los Lagos"/>
    <x v="1"/>
    <x v="27"/>
    <s v="ZRCH"/>
    <m/>
    <m/>
    <m/>
    <x v="5"/>
    <s v="DISEÑO"/>
    <x v="0"/>
    <n v="250000"/>
    <n v="335402"/>
    <n v="2"/>
    <s v="Planes Especiales"/>
    <s v="Plan Territorial de Zonas Rezagadas Territorios Insulares y Aislados del mar interior de Chiloé"/>
    <n v="16805"/>
    <s v="PLAN"/>
    <s v="MOP"/>
  </r>
  <r>
    <x v="17"/>
    <s v="Los Lagos"/>
    <x v="1"/>
    <x v="17"/>
    <s v="ZRCH"/>
    <m/>
    <m/>
    <m/>
    <x v="5"/>
    <s v="EJECUCION"/>
    <x v="0"/>
    <n v="300000"/>
    <n v="402482"/>
    <n v="2"/>
    <s v="Planes Especiales"/>
    <s v="Plan Territorial de Zonas Rezagadas Territorios Insulares y Aislados del mar interior de Chiloé"/>
    <n v="16804"/>
    <s v="PLAN"/>
    <s v="MOP"/>
  </r>
  <r>
    <x v="18"/>
    <s v="Los Lagos"/>
    <x v="1"/>
    <x v="18"/>
    <s v="ZRCH"/>
    <m/>
    <m/>
    <m/>
    <x v="5"/>
    <s v="EJECUCION"/>
    <x v="0"/>
    <n v="300000"/>
    <n v="402482"/>
    <n v="2"/>
    <s v="Planes Especiales"/>
    <s v="Plan Territorial de Zonas Rezagadas Territorios Insulares y Aislados del mar interior de Chiloé"/>
    <n v="16803"/>
    <s v="PLAN"/>
    <s v="MOP"/>
  </r>
  <r>
    <x v="28"/>
    <s v="Los Lagos"/>
    <x v="1"/>
    <x v="28"/>
    <s v="ZRCH"/>
    <m/>
    <m/>
    <m/>
    <x v="5"/>
    <s v="EJECUCION"/>
    <x v="0"/>
    <n v="370000"/>
    <n v="496395"/>
    <n v="2"/>
    <s v="Planes Especiales"/>
    <s v="Plan Territorial de Zonas Rezagadas Territorios Insulares y Aislados del mar interior de Chiloé"/>
    <n v="16800"/>
    <s v="PLAN"/>
    <s v="MOP"/>
  </r>
  <r>
    <x v="29"/>
    <s v="Los Lagos"/>
    <x v="1"/>
    <x v="29"/>
    <s v="ZRCH"/>
    <m/>
    <m/>
    <m/>
    <x v="5"/>
    <s v="DISEÑO"/>
    <x v="0"/>
    <n v="100000"/>
    <n v="134161"/>
    <n v="2"/>
    <s v="Planes Especiales"/>
    <s v="Plan Territorial de Zonas Rezagadas Territorios Insulares y Aislados del mar interior de Chiloé"/>
    <n v="16830"/>
    <s v="PLAN"/>
    <s v="MOP"/>
  </r>
  <r>
    <x v="21"/>
    <s v="Los Lagos"/>
    <x v="1"/>
    <x v="21"/>
    <s v="ZRCH"/>
    <m/>
    <m/>
    <m/>
    <x v="5"/>
    <s v="DISEÑO"/>
    <x v="0"/>
    <n v="100000"/>
    <n v="134161"/>
    <n v="2"/>
    <s v="Planes Especiales"/>
    <s v="Plan Territorial de Zonas Rezagadas Territorios Insulares y Aislados del mar interior de Chiloé"/>
    <n v="16829"/>
    <s v="PLAN"/>
    <s v="MOP"/>
  </r>
  <r>
    <x v="30"/>
    <s v="Los Lagos"/>
    <x v="1"/>
    <x v="30"/>
    <s v="ZRCH"/>
    <m/>
    <m/>
    <m/>
    <x v="5"/>
    <s v="DISEÑO"/>
    <x v="0"/>
    <n v="100000"/>
    <n v="134161"/>
    <n v="2"/>
    <s v="Planes Especiales"/>
    <s v="Plan Territorial de Zonas Rezagadas Territorios Insulares y Aislados del mar interior de Chiloé"/>
    <n v="16828"/>
    <s v="PLAN"/>
    <s v="MOP"/>
  </r>
  <r>
    <x v="22"/>
    <s v="Los Lagos"/>
    <x v="1"/>
    <x v="22"/>
    <s v="ZRCH"/>
    <m/>
    <m/>
    <m/>
    <x v="5"/>
    <s v="DISEÑO"/>
    <x v="0"/>
    <n v="100000"/>
    <n v="134161"/>
    <n v="2"/>
    <s v="Planes Especiales"/>
    <s v="Plan Territorial de Zonas Rezagadas Territorios Insulares y Aislados del mar interior de Chiloé"/>
    <n v="16827"/>
    <s v="PLAN"/>
    <s v="MOP"/>
  </r>
  <r>
    <x v="9"/>
    <s v="Los Lagos"/>
    <x v="1"/>
    <x v="9"/>
    <s v="ZRCH"/>
    <m/>
    <m/>
    <m/>
    <x v="5"/>
    <s v="EJECUCION"/>
    <x v="0"/>
    <n v="600000"/>
    <n v="804965"/>
    <n v="2"/>
    <s v="Planes Especiales"/>
    <s v="Plan Territorial de Zonas Rezagadas Territorios Insulares y Aislados del mar interior de Chiloé"/>
    <n v="16825"/>
    <s v="PLAN"/>
    <s v="MOP"/>
  </r>
  <r>
    <x v="31"/>
    <s v="Los Lagos"/>
    <x v="1"/>
    <x v="31"/>
    <s v="ZRCH"/>
    <m/>
    <m/>
    <m/>
    <x v="5"/>
    <s v="DISEÑO"/>
    <x v="0"/>
    <n v="250000"/>
    <n v="335402"/>
    <n v="2"/>
    <s v="Planes Especiales"/>
    <s v="Plan Territorial de Zonas Rezagadas Territorios Insulares y Aislados del mar interior de Chiloé"/>
    <n v="16824"/>
    <s v="PLAN"/>
    <s v="MOP"/>
  </r>
  <r>
    <x v="12"/>
    <s v="Los Lagos"/>
    <x v="1"/>
    <x v="12"/>
    <s v="ZRCH"/>
    <m/>
    <m/>
    <m/>
    <x v="5"/>
    <s v="EJECUCION"/>
    <x v="0"/>
    <n v="450000"/>
    <n v="603724"/>
    <n v="2"/>
    <s v="Planes Especiales"/>
    <s v="Plan Territorial de Zonas Rezagadas Territorios Insulares y Aislados del mar interior de Chiloé"/>
    <n v="16822"/>
    <s v="PLAN"/>
    <s v="MOP"/>
  </r>
  <r>
    <x v="23"/>
    <s v="Los Lagos"/>
    <x v="1"/>
    <x v="23"/>
    <s v="ZRCH"/>
    <m/>
    <m/>
    <m/>
    <x v="5"/>
    <s v="DISEÑO"/>
    <x v="0"/>
    <n v="150000"/>
    <n v="201241"/>
    <n v="2"/>
    <s v="Planes Especiales"/>
    <s v="Plan Territorial de Zonas Rezagadas Territorios Insulares y Aislados del mar interior de Chiloé"/>
    <n v="16820"/>
    <s v="PLAN"/>
    <s v="MOP"/>
  </r>
  <r>
    <x v="24"/>
    <s v="Los Lagos"/>
    <x v="1"/>
    <x v="24"/>
    <s v="ZRCH"/>
    <m/>
    <m/>
    <m/>
    <x v="5"/>
    <s v="DISEÑO"/>
    <x v="0"/>
    <n v="150000"/>
    <n v="201241"/>
    <n v="2"/>
    <s v="Planes Especiales"/>
    <s v="Plan Territorial de Zonas Rezagadas Territorios Insulares y Aislados del mar interior de Chiloé"/>
    <n v="16819"/>
    <s v="PLAN"/>
    <s v="MOP"/>
  </r>
  <r>
    <x v="13"/>
    <s v="Los Lagos"/>
    <x v="1"/>
    <x v="13"/>
    <s v="ZRCH"/>
    <m/>
    <m/>
    <m/>
    <x v="5"/>
    <s v="EJECUCION"/>
    <x v="0"/>
    <n v="450000"/>
    <n v="603724"/>
    <n v="2"/>
    <s v="Planes Especiales"/>
    <s v="Plan Territorial de Zonas Rezagadas Territorios Insulares y Aislados del mar interior de Chiloé"/>
    <n v="16818"/>
    <s v="PLAN"/>
    <s v="MOP"/>
  </r>
  <r>
    <x v="14"/>
    <s v="Los Lagos"/>
    <x v="1"/>
    <x v="14"/>
    <s v="ZRCH"/>
    <m/>
    <m/>
    <m/>
    <x v="5"/>
    <s v="EJECUCION"/>
    <x v="0"/>
    <n v="350000"/>
    <n v="469563"/>
    <n v="2"/>
    <s v="Planes Especiales"/>
    <s v="Plan Territorial de Zonas Rezagadas Territorios Insulares y Aislados del mar interior de Chiloé"/>
    <n v="16817"/>
    <s v="PLAN"/>
    <s v="MOP"/>
  </r>
  <r>
    <x v="32"/>
    <s v="Los Lagos"/>
    <x v="1"/>
    <x v="32"/>
    <s v="ZRCH"/>
    <m/>
    <m/>
    <m/>
    <x v="5"/>
    <s v="DISEÑO"/>
    <x v="0"/>
    <n v="150000"/>
    <n v="201241"/>
    <n v="2"/>
    <s v="Planes Especiales"/>
    <s v="Plan Territorial de Zonas Rezagadas Territorios Insulares y Aislados del mar interior de Chiloé"/>
    <n v="16816"/>
    <s v="PLAN"/>
    <s v="MOP"/>
  </r>
  <r>
    <x v="15"/>
    <s v="Los Lagos"/>
    <x v="1"/>
    <x v="15"/>
    <s v="ZRCH"/>
    <m/>
    <m/>
    <m/>
    <x v="5"/>
    <s v="EJECUCION"/>
    <x v="0"/>
    <n v="500000"/>
    <n v="670804"/>
    <n v="2"/>
    <s v="Planes Especiales"/>
    <s v="Plan Territorial de Zonas Rezagadas Territorios Insulares y Aislados del mar interior de Chiloé"/>
    <n v="16815"/>
    <s v="PLAN"/>
    <s v="MOP"/>
  </r>
  <r>
    <x v="25"/>
    <s v="Los Lagos"/>
    <x v="1"/>
    <x v="25"/>
    <s v="ZRCH"/>
    <m/>
    <m/>
    <m/>
    <x v="5"/>
    <s v="DISEÑO"/>
    <x v="0"/>
    <n v="150000"/>
    <n v="201241"/>
    <n v="2"/>
    <s v="Planes Especiales"/>
    <s v="Plan Territorial de Zonas Rezagadas Territorios Insulares y Aislados del mar interior de Chiloé"/>
    <n v="16813"/>
    <s v="PLAN"/>
    <s v="MOP"/>
  </r>
  <r>
    <x v="33"/>
    <s v="Los Lagos"/>
    <x v="1"/>
    <x v="33"/>
    <s v="ZRCH"/>
    <m/>
    <m/>
    <m/>
    <x v="5"/>
    <s v="EJECUCION"/>
    <x v="0"/>
    <n v="250000"/>
    <n v="335402"/>
    <n v="2"/>
    <s v="Planes Especiales"/>
    <s v="Plan Territorial de Zonas Rezagadas Territorios Insulares y Aislados del mar interior de Chiloé"/>
    <n v="16812"/>
    <s v="PLAN"/>
    <s v="MOP"/>
  </r>
  <r>
    <x v="3"/>
    <s v="Los Lagos"/>
    <x v="1"/>
    <x v="3"/>
    <s v="ZRCH"/>
    <m/>
    <m/>
    <m/>
    <x v="5"/>
    <s v="EJECUCION"/>
    <x v="0"/>
    <n v="500000"/>
    <n v="670804"/>
    <n v="2"/>
    <s v="Planes Especiales"/>
    <s v="Plan Territorial de Zonas Rezagadas Territorios Insulares y Aislados del mar interior de Chiloé"/>
    <n v="16811"/>
    <s v="PLAN"/>
    <s v="MOP"/>
  </r>
  <r>
    <x v="16"/>
    <s v="Los Lagos"/>
    <x v="1"/>
    <x v="16"/>
    <s v="ZRCH"/>
    <m/>
    <m/>
    <m/>
    <x v="6"/>
    <s v="EJECUCION"/>
    <x v="0"/>
    <n v="500000"/>
    <n v="670804"/>
    <n v="2"/>
    <s v="Planes Especiales"/>
    <s v="Plan Territorial de Zonas Rezagadas Territorios Insulares y Aislados del mar interior de Chiloé"/>
    <n v="16802"/>
    <s v="PLAN"/>
    <s v="MOP"/>
  </r>
  <r>
    <x v="34"/>
    <s v="Los Lagos"/>
    <x v="1"/>
    <x v="34"/>
    <s v="ZRCH"/>
    <m/>
    <m/>
    <m/>
    <x v="6"/>
    <s v="DISEÑO"/>
    <x v="0"/>
    <n v="250000"/>
    <n v="335402"/>
    <n v="2"/>
    <s v="Planes Especiales"/>
    <s v="Plan Territorial de Zonas Rezagadas Territorios Insulares y Aislados del mar interior de Chiloé"/>
    <n v="16807"/>
    <s v="PLAN"/>
    <s v="MOP"/>
  </r>
  <r>
    <x v="26"/>
    <s v="Los Lagos"/>
    <x v="1"/>
    <x v="26"/>
    <s v="ZRCH"/>
    <m/>
    <m/>
    <m/>
    <x v="6"/>
    <s v="EJECUCION"/>
    <x v="0"/>
    <n v="350000"/>
    <n v="469563"/>
    <n v="2"/>
    <s v="Planes Especiales"/>
    <s v="Plan Territorial de Zonas Rezagadas Territorios Insulares y Aislados del mar interior de Chiloé"/>
    <n v="16806"/>
    <s v="PLAN"/>
    <s v="MOP"/>
  </r>
  <r>
    <x v="27"/>
    <s v="Los Lagos"/>
    <x v="1"/>
    <x v="27"/>
    <s v="ZRCH"/>
    <m/>
    <m/>
    <m/>
    <x v="6"/>
    <s v="EJECUCION"/>
    <x v="0"/>
    <n v="300000"/>
    <n v="402482"/>
    <n v="2"/>
    <s v="Planes Especiales"/>
    <s v="Plan Territorial de Zonas Rezagadas Territorios Insulares y Aislados del mar interior de Chiloé"/>
    <n v="16805"/>
    <s v="PLAN"/>
    <s v="MOP"/>
  </r>
  <r>
    <x v="17"/>
    <s v="Los Lagos"/>
    <x v="1"/>
    <x v="17"/>
    <s v="ZRCH"/>
    <m/>
    <m/>
    <m/>
    <x v="6"/>
    <s v="EJECUCION"/>
    <x v="0"/>
    <n v="500000"/>
    <n v="670804"/>
    <n v="2"/>
    <s v="Planes Especiales"/>
    <s v="Plan Territorial de Zonas Rezagadas Territorios Insulares y Aislados del mar interior de Chiloé"/>
    <n v="16804"/>
    <s v="PLAN"/>
    <s v="MOP"/>
  </r>
  <r>
    <x v="18"/>
    <s v="Los Lagos"/>
    <x v="1"/>
    <x v="18"/>
    <s v="ZRCH"/>
    <m/>
    <m/>
    <m/>
    <x v="6"/>
    <s v="EJECUCION"/>
    <x v="0"/>
    <n v="500000"/>
    <n v="670804"/>
    <n v="2"/>
    <s v="Planes Especiales"/>
    <s v="Plan Territorial de Zonas Rezagadas Territorios Insulares y Aislados del mar interior de Chiloé"/>
    <n v="16803"/>
    <s v="PLAN"/>
    <s v="MOP"/>
  </r>
  <r>
    <x v="29"/>
    <s v="Los Lagos"/>
    <x v="1"/>
    <x v="29"/>
    <s v="ZRCH"/>
    <m/>
    <m/>
    <m/>
    <x v="6"/>
    <s v="DISEÑO"/>
    <x v="0"/>
    <n v="100000"/>
    <n v="134161"/>
    <n v="2"/>
    <s v="Planes Especiales"/>
    <s v="Plan Territorial de Zonas Rezagadas Territorios Insulares y Aislados del mar interior de Chiloé"/>
    <n v="16830"/>
    <s v="PLAN"/>
    <s v="MOP"/>
  </r>
  <r>
    <x v="21"/>
    <s v="Los Lagos"/>
    <x v="1"/>
    <x v="21"/>
    <s v="ZRCH"/>
    <m/>
    <m/>
    <m/>
    <x v="6"/>
    <s v="EJECUCION"/>
    <x v="0"/>
    <n v="300000"/>
    <n v="402482"/>
    <n v="2"/>
    <s v="Planes Especiales"/>
    <s v="Plan Territorial de Zonas Rezagadas Territorios Insulares y Aislados del mar interior de Chiloé"/>
    <n v="16829"/>
    <s v="PLAN"/>
    <s v="MOP"/>
  </r>
  <r>
    <x v="30"/>
    <s v="Los Lagos"/>
    <x v="1"/>
    <x v="30"/>
    <s v="ZRCH"/>
    <m/>
    <m/>
    <m/>
    <x v="6"/>
    <s v="DISEÑO"/>
    <x v="0"/>
    <n v="150000"/>
    <n v="201241"/>
    <n v="2"/>
    <s v="Planes Especiales"/>
    <s v="Plan Territorial de Zonas Rezagadas Territorios Insulares y Aislados del mar interior de Chiloé"/>
    <n v="16828"/>
    <s v="PLAN"/>
    <s v="MOP"/>
  </r>
  <r>
    <x v="22"/>
    <s v="Los Lagos"/>
    <x v="1"/>
    <x v="22"/>
    <s v="ZRCH"/>
    <m/>
    <m/>
    <m/>
    <x v="6"/>
    <s v="EJECUCION"/>
    <x v="0"/>
    <n v="350000"/>
    <n v="469563"/>
    <n v="2"/>
    <s v="Planes Especiales"/>
    <s v="Plan Territorial de Zonas Rezagadas Territorios Insulares y Aislados del mar interior de Chiloé"/>
    <n v="16827"/>
    <s v="PLAN"/>
    <s v="MOP"/>
  </r>
  <r>
    <x v="31"/>
    <s v="Los Lagos"/>
    <x v="1"/>
    <x v="31"/>
    <s v="ZRCH"/>
    <m/>
    <m/>
    <m/>
    <x v="6"/>
    <s v="EJECUCION"/>
    <x v="0"/>
    <n v="400000"/>
    <n v="536643"/>
    <n v="2"/>
    <s v="Planes Especiales"/>
    <s v="Plan Territorial de Zonas Rezagadas Territorios Insulares y Aislados del mar interior de Chiloé"/>
    <n v="16824"/>
    <s v="PLAN"/>
    <s v="MOP"/>
  </r>
  <r>
    <x v="35"/>
    <s v="Los Lagos"/>
    <x v="1"/>
    <x v="35"/>
    <s v="ZRCH"/>
    <m/>
    <m/>
    <m/>
    <x v="6"/>
    <s v="DISEÑO"/>
    <x v="0"/>
    <n v="250000"/>
    <n v="335402"/>
    <n v="2"/>
    <s v="Planes Especiales"/>
    <s v="Plan Territorial de Zonas Rezagadas Territorios Insulares y Aislados del mar interior de Chiloé"/>
    <n v="16823"/>
    <s v="PLAN"/>
    <s v="MOP"/>
  </r>
  <r>
    <x v="36"/>
    <s v="Los Lagos"/>
    <x v="1"/>
    <x v="36"/>
    <s v="ZRCH"/>
    <m/>
    <m/>
    <m/>
    <x v="6"/>
    <s v="DISEÑO"/>
    <x v="0"/>
    <n v="200000"/>
    <n v="268322"/>
    <n v="2"/>
    <s v="Planes Especiales"/>
    <s v="Plan Territorial de Zonas Rezagadas Territorios Insulares y Aislados del mar interior de Chiloé"/>
    <n v="16821"/>
    <s v="PLAN"/>
    <s v="MOP"/>
  </r>
  <r>
    <x v="23"/>
    <s v="Los Lagos"/>
    <x v="1"/>
    <x v="23"/>
    <s v="ZRCH"/>
    <m/>
    <m/>
    <m/>
    <x v="6"/>
    <s v="EJECUCION"/>
    <x v="0"/>
    <n v="350000"/>
    <n v="469563"/>
    <n v="2"/>
    <s v="Planes Especiales"/>
    <s v="Plan Territorial de Zonas Rezagadas Territorios Insulares y Aislados del mar interior de Chiloé"/>
    <n v="16820"/>
    <s v="PLAN"/>
    <s v="MOP"/>
  </r>
  <r>
    <x v="24"/>
    <s v="Los Lagos"/>
    <x v="1"/>
    <x v="24"/>
    <s v="ZRCH"/>
    <m/>
    <m/>
    <m/>
    <x v="6"/>
    <s v="EJECUCION"/>
    <x v="0"/>
    <n v="350000"/>
    <n v="469563"/>
    <n v="2"/>
    <s v="Planes Especiales"/>
    <s v="Plan Territorial de Zonas Rezagadas Territorios Insulares y Aislados del mar interior de Chiloé"/>
    <n v="16819"/>
    <s v="PLAN"/>
    <s v="MOP"/>
  </r>
  <r>
    <x v="13"/>
    <s v="Los Lagos"/>
    <x v="1"/>
    <x v="13"/>
    <s v="ZRCH"/>
    <m/>
    <m/>
    <m/>
    <x v="6"/>
    <s v="EJECUCION"/>
    <x v="0"/>
    <n v="450000"/>
    <n v="603724"/>
    <n v="2"/>
    <s v="Planes Especiales"/>
    <s v="Plan Territorial de Zonas Rezagadas Territorios Insulares y Aislados del mar interior de Chiloé"/>
    <n v="16818"/>
    <s v="PLAN"/>
    <s v="MOP"/>
  </r>
  <r>
    <x v="14"/>
    <s v="Los Lagos"/>
    <x v="1"/>
    <x v="14"/>
    <s v="ZRCH"/>
    <m/>
    <m/>
    <m/>
    <x v="6"/>
    <s v="EJECUCION"/>
    <x v="0"/>
    <n v="500000"/>
    <n v="670804"/>
    <n v="2"/>
    <s v="Planes Especiales"/>
    <s v="Plan Territorial de Zonas Rezagadas Territorios Insulares y Aislados del mar interior de Chiloé"/>
    <n v="16817"/>
    <s v="PLAN"/>
    <s v="MOP"/>
  </r>
  <r>
    <x v="32"/>
    <s v="Los Lagos"/>
    <x v="1"/>
    <x v="32"/>
    <s v="ZRCH"/>
    <m/>
    <m/>
    <m/>
    <x v="6"/>
    <s v="DISEÑO"/>
    <x v="0"/>
    <n v="100000"/>
    <n v="134161"/>
    <n v="2"/>
    <s v="Planes Especiales"/>
    <s v="Plan Territorial de Zonas Rezagadas Territorios Insulares y Aislados del mar interior de Chiloé"/>
    <n v="16816"/>
    <s v="PLAN"/>
    <s v="MOP"/>
  </r>
  <r>
    <x v="37"/>
    <s v="Los Lagos"/>
    <x v="1"/>
    <x v="37"/>
    <s v="ZRCH"/>
    <m/>
    <m/>
    <m/>
    <x v="6"/>
    <s v="DISEÑO"/>
    <x v="0"/>
    <n v="250000"/>
    <n v="335402"/>
    <n v="2"/>
    <s v="Planes Especiales"/>
    <s v="Plan Territorial de Zonas Rezagadas Territorios Insulares y Aislados del mar interior de Chiloé"/>
    <n v="16814"/>
    <s v="PLAN"/>
    <s v="MOP"/>
  </r>
  <r>
    <x v="25"/>
    <s v="Los Lagos"/>
    <x v="1"/>
    <x v="25"/>
    <s v="ZRCH"/>
    <m/>
    <m/>
    <m/>
    <x v="6"/>
    <s v="EJECUCION"/>
    <x v="0"/>
    <n v="450000"/>
    <n v="603724"/>
    <n v="2"/>
    <s v="Planes Especiales"/>
    <s v="Plan Territorial de Zonas Rezagadas Territorios Insulares y Aislados del mar interior de Chiloé"/>
    <n v="16813"/>
    <s v="PLAN"/>
    <s v="MOP"/>
  </r>
  <r>
    <x v="33"/>
    <s v="Los Lagos"/>
    <x v="1"/>
    <x v="33"/>
    <s v="ZRCH"/>
    <m/>
    <m/>
    <m/>
    <x v="6"/>
    <s v="EJECUCION"/>
    <x v="0"/>
    <n v="250000"/>
    <n v="335402"/>
    <n v="2"/>
    <s v="Planes Especiales"/>
    <s v="Plan Territorial de Zonas Rezagadas Territorios Insulares y Aislados del mar interior de Chiloé"/>
    <n v="16812"/>
    <s v="PLAN"/>
    <s v="MOP"/>
  </r>
  <r>
    <x v="34"/>
    <s v="Los Lagos"/>
    <x v="1"/>
    <x v="34"/>
    <s v="ZRCH"/>
    <m/>
    <m/>
    <m/>
    <x v="7"/>
    <s v="EJECUCION"/>
    <x v="0"/>
    <n v="450000"/>
    <n v="603724"/>
    <n v="2"/>
    <s v="Planes Especiales"/>
    <s v="Plan Territorial de Zonas Rezagadas Territorios Insulares y Aislados del mar interior de Chiloé"/>
    <n v="16807"/>
    <s v="PLAN"/>
    <s v="MOP"/>
  </r>
  <r>
    <x v="26"/>
    <s v="Los Lagos"/>
    <x v="1"/>
    <x v="26"/>
    <s v="ZRCH"/>
    <m/>
    <m/>
    <m/>
    <x v="7"/>
    <s v="EJECUCION"/>
    <x v="0"/>
    <n v="500000"/>
    <n v="670804"/>
    <n v="2"/>
    <s v="Planes Especiales"/>
    <s v="Plan Territorial de Zonas Rezagadas Territorios Insulares y Aislados del mar interior de Chiloé"/>
    <n v="16806"/>
    <s v="PLAN"/>
    <s v="MOP"/>
  </r>
  <r>
    <x v="29"/>
    <s v="Los Lagos"/>
    <x v="1"/>
    <x v="29"/>
    <s v="ZRCH"/>
    <m/>
    <m/>
    <m/>
    <x v="7"/>
    <s v="EJECUCION"/>
    <x v="0"/>
    <n v="350000"/>
    <n v="469563"/>
    <n v="2"/>
    <s v="Planes Especiales"/>
    <s v="Plan Territorial de Zonas Rezagadas Territorios Insulares y Aislados del mar interior de Chiloé"/>
    <n v="16830"/>
    <s v="PLAN"/>
    <s v="MOP"/>
  </r>
  <r>
    <x v="21"/>
    <s v="Los Lagos"/>
    <x v="1"/>
    <x v="21"/>
    <s v="ZRCH"/>
    <m/>
    <m/>
    <m/>
    <x v="7"/>
    <s v="EJECUCION"/>
    <x v="0"/>
    <n v="350000"/>
    <n v="469563"/>
    <n v="2"/>
    <s v="Planes Especiales"/>
    <s v="Plan Territorial de Zonas Rezagadas Territorios Insulares y Aislados del mar interior de Chiloé"/>
    <n v="16829"/>
    <s v="PLAN"/>
    <s v="MOP"/>
  </r>
  <r>
    <x v="30"/>
    <s v="Los Lagos"/>
    <x v="1"/>
    <x v="30"/>
    <s v="ZRCH"/>
    <m/>
    <m/>
    <m/>
    <x v="7"/>
    <s v="EJECUCION"/>
    <x v="0"/>
    <n v="500000"/>
    <n v="670804"/>
    <n v="2"/>
    <s v="Planes Especiales"/>
    <s v="Plan Territorial de Zonas Rezagadas Territorios Insulares y Aislados del mar interior de Chiloé"/>
    <n v="16828"/>
    <s v="PLAN"/>
    <s v="MOP"/>
  </r>
  <r>
    <x v="22"/>
    <s v="Los Lagos"/>
    <x v="1"/>
    <x v="22"/>
    <s v="ZRCH"/>
    <m/>
    <m/>
    <m/>
    <x v="7"/>
    <s v="EJECUCION"/>
    <x v="0"/>
    <n v="400000"/>
    <n v="536643"/>
    <n v="2"/>
    <s v="Planes Especiales"/>
    <s v="Plan Territorial de Zonas Rezagadas Territorios Insulares y Aislados del mar interior de Chiloé"/>
    <n v="16827"/>
    <s v="PLAN"/>
    <s v="MOP"/>
  </r>
  <r>
    <x v="31"/>
    <s v="Los Lagos"/>
    <x v="1"/>
    <x v="31"/>
    <s v="ZRCH"/>
    <m/>
    <m/>
    <m/>
    <x v="7"/>
    <s v="EJECUCION"/>
    <x v="0"/>
    <n v="400000"/>
    <n v="536643"/>
    <n v="2"/>
    <s v="Planes Especiales"/>
    <s v="Plan Territorial de Zonas Rezagadas Territorios Insulares y Aislados del mar interior de Chiloé"/>
    <n v="16824"/>
    <s v="PLAN"/>
    <s v="MOP"/>
  </r>
  <r>
    <x v="35"/>
    <s v="Los Lagos"/>
    <x v="1"/>
    <x v="35"/>
    <s v="ZRCH"/>
    <m/>
    <m/>
    <m/>
    <x v="7"/>
    <s v="EJECUCION"/>
    <x v="0"/>
    <n v="450000"/>
    <n v="603724"/>
    <n v="2"/>
    <s v="Planes Especiales"/>
    <s v="Plan Territorial de Zonas Rezagadas Territorios Insulares y Aislados del mar interior de Chiloé"/>
    <n v="16823"/>
    <s v="PLAN"/>
    <s v="MOP"/>
  </r>
  <r>
    <x v="36"/>
    <s v="Los Lagos"/>
    <x v="1"/>
    <x v="36"/>
    <s v="ZRCH"/>
    <m/>
    <m/>
    <m/>
    <x v="7"/>
    <s v="EJECUCION"/>
    <x v="0"/>
    <n v="300000"/>
    <n v="402482"/>
    <n v="2"/>
    <s v="Planes Especiales"/>
    <s v="Plan Territorial de Zonas Rezagadas Territorios Insulares y Aislados del mar interior de Chiloé"/>
    <n v="16821"/>
    <s v="PLAN"/>
    <s v="MOP"/>
  </r>
  <r>
    <x v="23"/>
    <s v="Los Lagos"/>
    <x v="1"/>
    <x v="23"/>
    <s v="ZRCH"/>
    <m/>
    <m/>
    <m/>
    <x v="7"/>
    <s v="EJECUCION"/>
    <x v="0"/>
    <n v="500000"/>
    <n v="670804"/>
    <n v="2"/>
    <s v="Planes Especiales"/>
    <s v="Plan Territorial de Zonas Rezagadas Territorios Insulares y Aislados del mar interior de Chiloé"/>
    <n v="16820"/>
    <s v="PLAN"/>
    <s v="MOP"/>
  </r>
  <r>
    <x v="24"/>
    <s v="Los Lagos"/>
    <x v="1"/>
    <x v="24"/>
    <s v="ZRCH"/>
    <m/>
    <m/>
    <m/>
    <x v="7"/>
    <s v="EJECUCION"/>
    <x v="0"/>
    <n v="500000"/>
    <n v="670804"/>
    <n v="2"/>
    <s v="Planes Especiales"/>
    <s v="Plan Territorial de Zonas Rezagadas Territorios Insulares y Aislados del mar interior de Chiloé"/>
    <n v="16819"/>
    <s v="PLAN"/>
    <s v="MOP"/>
  </r>
  <r>
    <x v="27"/>
    <s v="Los Lagos"/>
    <x v="1"/>
    <x v="27"/>
    <s v="ZRCH"/>
    <m/>
    <m/>
    <m/>
    <x v="7"/>
    <s v="EJECUCION"/>
    <x v="0"/>
    <n v="500000"/>
    <n v="670804"/>
    <n v="2"/>
    <s v="Planes Especiales"/>
    <s v="Plan Territorial de Zonas Rezagadas Territorios Insulares y Aislados del mar interior de Chiloé"/>
    <n v="16805"/>
    <s v="PLAN"/>
    <s v="MOP"/>
  </r>
  <r>
    <x v="32"/>
    <s v="Los Lagos"/>
    <x v="1"/>
    <x v="32"/>
    <s v="ZRCH"/>
    <m/>
    <m/>
    <m/>
    <x v="7"/>
    <s v="EJECUCION"/>
    <x v="0"/>
    <n v="450000"/>
    <n v="603724"/>
    <n v="2"/>
    <s v="Planes Especiales"/>
    <s v="Plan Territorial de Zonas Rezagadas Territorios Insulares y Aislados del mar interior de Chiloé"/>
    <n v="16816"/>
    <s v="PLAN"/>
    <s v="MOP"/>
  </r>
  <r>
    <x v="37"/>
    <s v="Los Lagos"/>
    <x v="1"/>
    <x v="37"/>
    <s v="ZRCH"/>
    <m/>
    <m/>
    <m/>
    <x v="7"/>
    <s v="EJECUCION"/>
    <x v="0"/>
    <n v="350000"/>
    <n v="469563"/>
    <n v="2"/>
    <s v="Planes Especiales"/>
    <s v="Plan Territorial de Zonas Rezagadas Territorios Insulares y Aislados del mar interior de Chiloé"/>
    <n v="16814"/>
    <s v="PLAN"/>
    <s v="MOP"/>
  </r>
  <r>
    <x v="25"/>
    <s v="Los Lagos"/>
    <x v="1"/>
    <x v="25"/>
    <s v="ZRCH"/>
    <m/>
    <m/>
    <m/>
    <x v="7"/>
    <s v="EJECUCION"/>
    <x v="0"/>
    <n v="450000"/>
    <n v="603724"/>
    <n v="2"/>
    <s v="Planes Especiales"/>
    <s v="Plan Territorial de Zonas Rezagadas Territorios Insulares y Aislados del mar interior de Chiloé"/>
    <n v="16813"/>
    <s v="PLAN"/>
    <s v="MOP"/>
  </r>
  <r>
    <x v="34"/>
    <s v="Los Lagos"/>
    <x v="1"/>
    <x v="34"/>
    <s v="ZRCH"/>
    <m/>
    <m/>
    <m/>
    <x v="8"/>
    <s v="EJECUCION"/>
    <x v="0"/>
    <n v="450000"/>
    <n v="603724"/>
    <n v="2"/>
    <s v="Planes Especiales"/>
    <s v="Plan Territorial de Zonas Rezagadas Territorios Insulares y Aislados del mar interior de Chiloé"/>
    <n v="16807"/>
    <s v="PLAN"/>
    <s v="MOP"/>
  </r>
  <r>
    <x v="29"/>
    <s v="Los Lagos"/>
    <x v="1"/>
    <x v="29"/>
    <s v="ZRCH"/>
    <m/>
    <m/>
    <m/>
    <x v="8"/>
    <s v="EJECUCION"/>
    <x v="0"/>
    <n v="350000"/>
    <n v="469563"/>
    <n v="2"/>
    <s v="Planes Especiales"/>
    <s v="Plan Territorial de Zonas Rezagadas Territorios Insulares y Aislados del mar interior de Chiloé"/>
    <n v="16830"/>
    <s v="PLAN"/>
    <s v="MOP"/>
  </r>
  <r>
    <x v="30"/>
    <s v="Los Lagos"/>
    <x v="1"/>
    <x v="30"/>
    <s v="ZRCH"/>
    <m/>
    <m/>
    <m/>
    <x v="8"/>
    <s v="EJECUCION"/>
    <x v="0"/>
    <n v="500000"/>
    <n v="670804"/>
    <n v="2"/>
    <s v="Planes Especiales"/>
    <s v="Plan Territorial de Zonas Rezagadas Territorios Insulares y Aislados del mar interior de Chiloé"/>
    <n v="16828"/>
    <s v="PLAN"/>
    <s v="MOP"/>
  </r>
  <r>
    <x v="35"/>
    <s v="Los Lagos"/>
    <x v="1"/>
    <x v="35"/>
    <s v="ZRCH"/>
    <m/>
    <m/>
    <m/>
    <x v="8"/>
    <s v="EJECUCION"/>
    <x v="0"/>
    <n v="450000"/>
    <n v="603724"/>
    <n v="2"/>
    <s v="Planes Especiales"/>
    <s v="Plan Territorial de Zonas Rezagadas Territorios Insulares y Aislados del mar interior de Chiloé"/>
    <n v="16823"/>
    <s v="PLAN"/>
    <s v="MOP"/>
  </r>
  <r>
    <x v="36"/>
    <s v="Los Lagos"/>
    <x v="1"/>
    <x v="36"/>
    <s v="ZRCH"/>
    <m/>
    <m/>
    <m/>
    <x v="8"/>
    <s v="EJECUCION"/>
    <x v="0"/>
    <n v="350000"/>
    <n v="469563"/>
    <n v="2"/>
    <s v="Planes Especiales"/>
    <s v="Plan Territorial de Zonas Rezagadas Territorios Insulares y Aislados del mar interior de Chiloé"/>
    <n v="16821"/>
    <s v="PLAN"/>
    <s v="MOP"/>
  </r>
  <r>
    <x v="32"/>
    <s v="Los Lagos"/>
    <x v="1"/>
    <x v="32"/>
    <s v="ZRCH"/>
    <m/>
    <m/>
    <m/>
    <x v="8"/>
    <s v="EJECUCION"/>
    <x v="0"/>
    <n v="450000"/>
    <n v="603724"/>
    <n v="2"/>
    <s v="Planes Especiales"/>
    <s v="Plan Territorial de Zonas Rezagadas Territorios Insulares y Aislados del mar interior de Chiloé"/>
    <n v="16816"/>
    <s v="PLAN"/>
    <s v="MOP"/>
  </r>
  <r>
    <x v="37"/>
    <s v="Los Lagos"/>
    <x v="1"/>
    <x v="37"/>
    <s v="ZRCH"/>
    <m/>
    <m/>
    <m/>
    <x v="8"/>
    <s v="EJECUCION"/>
    <x v="0"/>
    <n v="500000"/>
    <n v="670804"/>
    <n v="2"/>
    <s v="Planes Especiales"/>
    <s v="Plan Territorial de Zonas Rezagadas Territorios Insulares y Aislados del mar interior de Chiloé"/>
    <n v="16814"/>
    <s v="PLAN"/>
    <s v="MOP"/>
  </r>
  <r>
    <x v="38"/>
    <s v="Los Lagos"/>
    <x v="2"/>
    <x v="38"/>
    <s v="ZRCH"/>
    <m/>
    <m/>
    <m/>
    <x v="3"/>
    <s v="PREFACTIBILIDAD"/>
    <x v="1"/>
    <n v="200000"/>
    <n v="268322"/>
    <n v="2"/>
    <s v="Planes Especiales"/>
    <s v="Plan Territorial de Zonas Rezagadas Territorios Insulares y Aislados del mar interior de Chiloé"/>
    <n v="16831"/>
    <s v="PLAN"/>
    <s v="EXTRA MOP"/>
  </r>
  <r>
    <x v="38"/>
    <s v="Los Lagos"/>
    <x v="2"/>
    <x v="38"/>
    <s v="ZRCH"/>
    <m/>
    <m/>
    <m/>
    <x v="4"/>
    <s v="PREFACTIBILIDAD"/>
    <x v="1"/>
    <n v="250000"/>
    <n v="335402"/>
    <n v="2"/>
    <s v="Planes Especiales"/>
    <s v="Plan Territorial de Zonas Rezagadas Territorios Insulares y Aislados del mar interior de Chiloé"/>
    <n v="16831"/>
    <s v="PLAN"/>
    <s v="EXTRA MOP"/>
  </r>
  <r>
    <x v="38"/>
    <s v="Los Lagos"/>
    <x v="2"/>
    <x v="38"/>
    <s v="ZRCH"/>
    <m/>
    <m/>
    <m/>
    <x v="5"/>
    <s v="DISEÑO"/>
    <x v="1"/>
    <n v="350000"/>
    <n v="469563"/>
    <n v="2"/>
    <s v="Planes Especiales"/>
    <s v="Plan Territorial de Zonas Rezagadas Territorios Insulares y Aislados del mar interior de Chiloé"/>
    <n v="16831"/>
    <s v="PLAN"/>
    <s v="EXTRA MOP"/>
  </r>
  <r>
    <x v="39"/>
    <s v="Los Lagos"/>
    <x v="2"/>
    <x v="39"/>
    <s v="ZRCH"/>
    <m/>
    <m/>
    <m/>
    <x v="5"/>
    <s v="EJECUCION"/>
    <x v="0"/>
    <n v="400000"/>
    <n v="536643"/>
    <n v="2"/>
    <s v="Planes Especiales"/>
    <s v="Plan Territorial de Zonas Rezagadas Territorios Insulares y Aislados del mar interior de Chiloé"/>
    <n v="16797"/>
    <s v="PLAN"/>
    <s v="MOP"/>
  </r>
  <r>
    <x v="40"/>
    <s v="Los Lagos"/>
    <x v="2"/>
    <x v="40"/>
    <s v="ZRCH"/>
    <m/>
    <m/>
    <m/>
    <x v="5"/>
    <s v="EJECUCION"/>
    <x v="0"/>
    <n v="350000"/>
    <n v="469563"/>
    <n v="2"/>
    <s v="Planes Especiales"/>
    <s v="Plan Territorial de Zonas Rezagadas Territorios Insulares y Aislados del mar interior de Chiloé"/>
    <n v="16796"/>
    <s v="PLAN"/>
    <s v="MOP"/>
  </r>
  <r>
    <x v="38"/>
    <s v="Los Lagos"/>
    <x v="2"/>
    <x v="38"/>
    <s v="ZRCH"/>
    <m/>
    <m/>
    <m/>
    <x v="6"/>
    <s v="EJECUCION"/>
    <x v="1"/>
    <n v="450000"/>
    <n v="603724"/>
    <n v="2"/>
    <s v="Planes Especiales"/>
    <s v="Plan Territorial de Zonas Rezagadas Territorios Insulares y Aislados del mar interior de Chiloé"/>
    <n v="16831"/>
    <s v="PLAN"/>
    <s v="EXTRA MOP"/>
  </r>
  <r>
    <x v="39"/>
    <s v="Los Lagos"/>
    <x v="2"/>
    <x v="39"/>
    <s v="ZRCH"/>
    <m/>
    <m/>
    <m/>
    <x v="6"/>
    <s v="EJECUCION"/>
    <x v="0"/>
    <n v="400000"/>
    <n v="536643"/>
    <n v="2"/>
    <s v="Planes Especiales"/>
    <s v="Plan Territorial de Zonas Rezagadas Territorios Insulares y Aislados del mar interior de Chiloé"/>
    <n v="16797"/>
    <s v="PLAN"/>
    <s v="MOP"/>
  </r>
  <r>
    <x v="40"/>
    <s v="Los Lagos"/>
    <x v="2"/>
    <x v="40"/>
    <s v="ZRCH"/>
    <m/>
    <m/>
    <m/>
    <x v="6"/>
    <s v="EJECUCION"/>
    <x v="0"/>
    <n v="300000"/>
    <n v="402482"/>
    <n v="2"/>
    <s v="Planes Especiales"/>
    <s v="Plan Territorial de Zonas Rezagadas Territorios Insulares y Aislados del mar interior de Chiloé"/>
    <n v="16796"/>
    <s v="PLAN"/>
    <s v="MOP"/>
  </r>
  <r>
    <x v="39"/>
    <s v="Los Lagos"/>
    <x v="2"/>
    <x v="39"/>
    <s v="ZRCH"/>
    <m/>
    <m/>
    <m/>
    <x v="7"/>
    <s v="EJECUCION"/>
    <x v="0"/>
    <n v="400000"/>
    <n v="536643"/>
    <n v="2"/>
    <s v="Planes Especiales"/>
    <s v="Plan Territorial de Zonas Rezagadas Territorios Insulares y Aislados del mar interior de Chiloé"/>
    <n v="16797"/>
    <s v="PLAN"/>
    <s v="MOP"/>
  </r>
  <r>
    <x v="38"/>
    <s v="Los Lagos"/>
    <x v="2"/>
    <x v="38"/>
    <s v="ZRCH"/>
    <m/>
    <m/>
    <m/>
    <x v="7"/>
    <s v="EJECUCION"/>
    <x v="1"/>
    <n v="450000"/>
    <n v="603724"/>
    <n v="2"/>
    <s v="Planes Especiales"/>
    <s v="Plan Territorial de Zonas Rezagadas Territorios Insulares y Aislados del mar interior de Chiloé"/>
    <n v="16831"/>
    <s v="PLAN"/>
    <s v="EXTRA MOP"/>
  </r>
  <r>
    <x v="41"/>
    <s v="Los Lagos"/>
    <x v="3"/>
    <x v="41"/>
    <s v="ZRCH"/>
    <m/>
    <m/>
    <m/>
    <x v="0"/>
    <s v="EJECUCION"/>
    <x v="1"/>
    <n v="150000"/>
    <n v="201241"/>
    <n v="2"/>
    <s v="Planes Especiales"/>
    <s v="Plan Territorial de Zonas Rezagadas Territorios Insulares y Aislados del mar interior de Chiloé"/>
    <n v="16835"/>
    <s v="PLAN"/>
    <s v="EXTRA MOP"/>
  </r>
  <r>
    <x v="42"/>
    <s v="Los Lagos"/>
    <x v="3"/>
    <x v="42"/>
    <s v="ZRCH"/>
    <m/>
    <m/>
    <m/>
    <x v="0"/>
    <s v="EJECUCION"/>
    <x v="0"/>
    <n v="506007"/>
    <n v="678863"/>
    <n v="2"/>
    <s v="Planes Especiales"/>
    <s v="Plan Territorial de Zonas Rezagadas Territorios Insulares y Aislados del mar interior de Chiloé"/>
    <n v="16690"/>
    <s v="PLAN"/>
    <s v="MOP"/>
  </r>
  <r>
    <x v="43"/>
    <s v="Los Lagos"/>
    <x v="3"/>
    <x v="43"/>
    <s v="ZRCH"/>
    <m/>
    <m/>
    <m/>
    <x v="0"/>
    <s v="EJECUCION"/>
    <x v="0"/>
    <n v="192533"/>
    <n v="258304"/>
    <n v="2"/>
    <s v="Planes Especiales"/>
    <s v="Plan Territorial de Zonas Rezagadas Territorios Insulares y Aislados del mar interior de Chiloé"/>
    <n v="16697"/>
    <s v="PLAN"/>
    <s v="MOP"/>
  </r>
  <r>
    <x v="44"/>
    <s v="Los Lagos"/>
    <x v="3"/>
    <x v="44"/>
    <s v="ZRCH"/>
    <m/>
    <m/>
    <m/>
    <x v="0"/>
    <s v="EJECUCION"/>
    <x v="0"/>
    <n v="613500"/>
    <n v="823076"/>
    <n v="2"/>
    <s v="Planes Especiales"/>
    <s v="Plan Territorial de Zonas Rezagadas Territorios Insulares y Aislados del mar interior de Chiloé"/>
    <n v="16696"/>
    <s v="PLAN"/>
    <s v="MOP"/>
  </r>
  <r>
    <x v="41"/>
    <s v="Los Lagos"/>
    <x v="3"/>
    <x v="41"/>
    <s v="ZRCH"/>
    <m/>
    <m/>
    <m/>
    <x v="1"/>
    <s v="EJECUCION"/>
    <x v="1"/>
    <n v="200000"/>
    <n v="268322"/>
    <n v="2"/>
    <s v="Planes Especiales"/>
    <s v="Plan Territorial de Zonas Rezagadas Territorios Insulares y Aislados del mar interior de Chiloé"/>
    <n v="16835"/>
    <s v="PLAN"/>
    <s v="EXTRA MOP"/>
  </r>
  <r>
    <x v="45"/>
    <s v="Los Lagos"/>
    <x v="3"/>
    <x v="45"/>
    <s v="ZRCH"/>
    <m/>
    <m/>
    <m/>
    <x v="1"/>
    <s v="EJECUCION"/>
    <x v="0"/>
    <n v="170000"/>
    <n v="228073"/>
    <n v="2"/>
    <s v="Planes Especiales"/>
    <s v="Plan Territorial de Zonas Rezagadas Territorios Insulares y Aislados del mar interior de Chiloé"/>
    <n v="16692"/>
    <s v="PLAN"/>
    <s v="MOP"/>
  </r>
  <r>
    <x v="44"/>
    <s v="Los Lagos"/>
    <x v="3"/>
    <x v="44"/>
    <s v="ZRCH"/>
    <m/>
    <m/>
    <m/>
    <x v="1"/>
    <s v="EJECUCION"/>
    <x v="0"/>
    <n v="423007"/>
    <n v="567510"/>
    <n v="2"/>
    <s v="Planes Especiales"/>
    <s v="Plan Territorial de Zonas Rezagadas Territorios Insulares y Aislados del mar interior de Chiloé"/>
    <n v="16696"/>
    <s v="PLAN"/>
    <s v="MOP"/>
  </r>
  <r>
    <x v="46"/>
    <s v="Los Lagos"/>
    <x v="3"/>
    <x v="46"/>
    <s v="ZRCH"/>
    <m/>
    <m/>
    <m/>
    <x v="2"/>
    <s v="DISEÑO"/>
    <x v="0"/>
    <n v="80000"/>
    <n v="107329"/>
    <n v="2"/>
    <s v="Planes Especiales"/>
    <s v="Plan Territorial de Zonas Rezagadas Territorios Insulares y Aislados del mar interior de Chiloé"/>
    <n v="16693"/>
    <s v="PLAN"/>
    <s v="MOP"/>
  </r>
  <r>
    <x v="45"/>
    <s v="Los Lagos"/>
    <x v="3"/>
    <x v="45"/>
    <s v="ZRCH"/>
    <m/>
    <m/>
    <m/>
    <x v="2"/>
    <s v="EJECUCION"/>
    <x v="0"/>
    <n v="300000"/>
    <n v="402482"/>
    <n v="2"/>
    <s v="Planes Especiales"/>
    <s v="Plan Territorial de Zonas Rezagadas Territorios Insulares y Aislados del mar interior de Chiloé"/>
    <n v="16692"/>
    <s v="PLAN"/>
    <s v="MOP"/>
  </r>
  <r>
    <x v="47"/>
    <s v="Los Lagos"/>
    <x v="3"/>
    <x v="47"/>
    <s v="ZRCH"/>
    <m/>
    <m/>
    <m/>
    <x v="2"/>
    <s v="EJECUCION"/>
    <x v="0"/>
    <n v="230000"/>
    <n v="308570"/>
    <n v="2"/>
    <s v="Planes Especiales"/>
    <s v="Plan Territorial de Zonas Rezagadas Territorios Insulares y Aislados del mar interior de Chiloé"/>
    <n v="16691"/>
    <s v="PLAN"/>
    <s v="MOP"/>
  </r>
  <r>
    <x v="48"/>
    <s v="Los Lagos"/>
    <x v="3"/>
    <x v="48"/>
    <s v="ZRCH"/>
    <m/>
    <m/>
    <m/>
    <x v="2"/>
    <s v="DISEÑO"/>
    <x v="0"/>
    <n v="80000"/>
    <n v="107329"/>
    <n v="2"/>
    <s v="Planes Especiales"/>
    <s v="Plan Territorial de Zonas Rezagadas Territorios Insulares y Aislados del mar interior de Chiloé"/>
    <n v="16694"/>
    <s v="PLAN"/>
    <s v="MOP"/>
  </r>
  <r>
    <x v="49"/>
    <s v="Los Lagos"/>
    <x v="3"/>
    <x v="49"/>
    <s v="ZRCH"/>
    <m/>
    <m/>
    <m/>
    <x v="3"/>
    <s v="DISEÑO"/>
    <x v="0"/>
    <n v="25000"/>
    <n v="33540"/>
    <n v="2"/>
    <s v="Planes Especiales"/>
    <s v="Plan Territorial de Zonas Rezagadas Territorios Insulares y Aislados del mar interior de Chiloé"/>
    <n v="16836"/>
    <s v="PLAN"/>
    <s v="MOP"/>
  </r>
  <r>
    <x v="47"/>
    <s v="Los Lagos"/>
    <x v="3"/>
    <x v="47"/>
    <s v="ZRCH"/>
    <m/>
    <m/>
    <m/>
    <x v="3"/>
    <s v="EJECUCION"/>
    <x v="0"/>
    <n v="350000"/>
    <n v="469563"/>
    <n v="2"/>
    <s v="Planes Especiales"/>
    <s v="Plan Territorial de Zonas Rezagadas Territorios Insulares y Aislados del mar interior de Chiloé"/>
    <n v="16691"/>
    <s v="PLAN"/>
    <s v="MOP"/>
  </r>
  <r>
    <x v="46"/>
    <s v="Los Lagos"/>
    <x v="3"/>
    <x v="46"/>
    <s v="ZRCH"/>
    <m/>
    <m/>
    <m/>
    <x v="3"/>
    <s v="EJECUCION"/>
    <x v="0"/>
    <n v="200000"/>
    <n v="268322"/>
    <n v="2"/>
    <s v="Planes Especiales"/>
    <s v="Plan Territorial de Zonas Rezagadas Territorios Insulares y Aislados del mar interior de Chiloé"/>
    <n v="16693"/>
    <s v="PLAN"/>
    <s v="MOP"/>
  </r>
  <r>
    <x v="48"/>
    <s v="Los Lagos"/>
    <x v="3"/>
    <x v="48"/>
    <s v="ZRCH"/>
    <m/>
    <m/>
    <m/>
    <x v="3"/>
    <s v="EJECUCION"/>
    <x v="0"/>
    <n v="200000"/>
    <n v="268322"/>
    <n v="2"/>
    <s v="Planes Especiales"/>
    <s v="Plan Territorial de Zonas Rezagadas Territorios Insulares y Aislados del mar interior de Chiloé"/>
    <n v="16694"/>
    <s v="PLAN"/>
    <s v="MOP"/>
  </r>
  <r>
    <x v="49"/>
    <s v="Los Lagos"/>
    <x v="3"/>
    <x v="49"/>
    <s v="ZRCH"/>
    <m/>
    <m/>
    <m/>
    <x v="4"/>
    <s v="DISEÑO"/>
    <x v="0"/>
    <n v="25000"/>
    <n v="33540"/>
    <n v="2"/>
    <s v="Planes Especiales"/>
    <s v="Plan Territorial de Zonas Rezagadas Territorios Insulares y Aislados del mar interior de Chiloé"/>
    <n v="16836"/>
    <s v="PLAN"/>
    <s v="MOP"/>
  </r>
  <r>
    <x v="46"/>
    <s v="Los Lagos"/>
    <x v="3"/>
    <x v="46"/>
    <s v="ZRCH"/>
    <m/>
    <m/>
    <m/>
    <x v="4"/>
    <s v="EJECUCION"/>
    <x v="0"/>
    <n v="330000"/>
    <n v="442731"/>
    <n v="2"/>
    <s v="Planes Especiales"/>
    <s v="Plan Territorial de Zonas Rezagadas Territorios Insulares y Aislados del mar interior de Chiloé"/>
    <n v="16693"/>
    <s v="PLAN"/>
    <s v="MOP"/>
  </r>
  <r>
    <x v="50"/>
    <s v="Los Lagos"/>
    <x v="3"/>
    <x v="50"/>
    <s v="ZRCH"/>
    <m/>
    <m/>
    <m/>
    <x v="4"/>
    <s v="DISEÑO"/>
    <x v="0"/>
    <n v="80000"/>
    <n v="107329"/>
    <n v="2"/>
    <s v="Planes Especiales"/>
    <s v="Plan Territorial de Zonas Rezagadas Territorios Insulares y Aislados del mar interior de Chiloé"/>
    <n v="16689"/>
    <s v="PLAN"/>
    <s v="MOP"/>
  </r>
  <r>
    <x v="48"/>
    <s v="Los Lagos"/>
    <x v="3"/>
    <x v="48"/>
    <s v="ZRCH"/>
    <m/>
    <m/>
    <m/>
    <x v="4"/>
    <s v="EJECUCION"/>
    <x v="0"/>
    <n v="250000"/>
    <n v="335402"/>
    <n v="2"/>
    <s v="Planes Especiales"/>
    <s v="Plan Territorial de Zonas Rezagadas Territorios Insulares y Aislados del mar interior de Chiloé"/>
    <n v="16694"/>
    <s v="PLAN"/>
    <s v="MOP"/>
  </r>
  <r>
    <x v="51"/>
    <s v="Los Lagos"/>
    <x v="3"/>
    <x v="51"/>
    <s v="ZRCH"/>
    <m/>
    <m/>
    <m/>
    <x v="4"/>
    <s v="DISEÑO"/>
    <x v="0"/>
    <n v="80000"/>
    <n v="107329"/>
    <n v="2"/>
    <s v="Planes Especiales"/>
    <s v="Plan Territorial de Zonas Rezagadas Territorios Insulares y Aislados del mar interior de Chiloé"/>
    <n v="16695"/>
    <s v="PLAN"/>
    <s v="MOP"/>
  </r>
  <r>
    <x v="50"/>
    <s v="Los Lagos"/>
    <x v="3"/>
    <x v="50"/>
    <s v="ZRCH"/>
    <m/>
    <m/>
    <m/>
    <x v="5"/>
    <s v="EJECUCION"/>
    <x v="0"/>
    <n v="300000"/>
    <n v="402482"/>
    <n v="2"/>
    <s v="Planes Especiales"/>
    <s v="Plan Territorial de Zonas Rezagadas Territorios Insulares y Aislados del mar interior de Chiloé"/>
    <n v="16689"/>
    <s v="PLAN"/>
    <s v="MOP"/>
  </r>
  <r>
    <x v="51"/>
    <s v="Los Lagos"/>
    <x v="3"/>
    <x v="51"/>
    <s v="ZRCH"/>
    <m/>
    <m/>
    <m/>
    <x v="5"/>
    <s v="EJECUCION"/>
    <x v="0"/>
    <n v="300000"/>
    <n v="402482"/>
    <n v="2"/>
    <s v="Planes Especiales"/>
    <s v="Plan Territorial de Zonas Rezagadas Territorios Insulares y Aislados del mar interior de Chiloé"/>
    <n v="16695"/>
    <s v="PLAN"/>
    <s v="MOP"/>
  </r>
  <r>
    <x v="50"/>
    <s v="Los Lagos"/>
    <x v="3"/>
    <x v="50"/>
    <s v="ZRCH"/>
    <m/>
    <m/>
    <m/>
    <x v="6"/>
    <s v="EJECUCION"/>
    <x v="0"/>
    <n v="320000"/>
    <n v="429315"/>
    <n v="2"/>
    <s v="Planes Especiales"/>
    <s v="Plan Territorial de Zonas Rezagadas Territorios Insulares y Aislados del mar interior de Chiloé"/>
    <n v="16689"/>
    <s v="PLAN"/>
    <s v="MOP"/>
  </r>
  <r>
    <x v="51"/>
    <s v="Los Lagos"/>
    <x v="3"/>
    <x v="51"/>
    <s v="ZRCH"/>
    <m/>
    <m/>
    <m/>
    <x v="6"/>
    <s v="EJECUCION"/>
    <x v="0"/>
    <n v="350000"/>
    <n v="469563"/>
    <n v="2"/>
    <s v="Planes Especiales"/>
    <s v="Plan Territorial de Zonas Rezagadas Territorios Insulares y Aislados del mar interior de Chiloé"/>
    <n v="16695"/>
    <s v="PLAN"/>
    <s v="MOP"/>
  </r>
  <r>
    <x v="49"/>
    <s v="Los Lagos"/>
    <x v="3"/>
    <x v="49"/>
    <s v="ZRCH"/>
    <m/>
    <m/>
    <m/>
    <x v="7"/>
    <s v="EJECUCION"/>
    <x v="0"/>
    <n v="300000"/>
    <n v="402482"/>
    <n v="2"/>
    <s v="Planes Especiales"/>
    <s v="Plan Territorial de Zonas Rezagadas Territorios Insulares y Aislados del mar interior de Chiloé"/>
    <n v="16836"/>
    <s v="PLAN"/>
    <s v="MOP"/>
  </r>
  <r>
    <x v="52"/>
    <s v="Los Lagos"/>
    <x v="3"/>
    <x v="52"/>
    <s v="ZRCH"/>
    <m/>
    <m/>
    <m/>
    <x v="7"/>
    <s v="EJECUCION"/>
    <x v="0"/>
    <n v="300000"/>
    <n v="402482"/>
    <n v="2"/>
    <s v="Planes Especiales"/>
    <s v="Plan Territorial de Zonas Rezagadas Territorios Insulares y Aislados del mar interior de Chiloé"/>
    <n v="16837"/>
    <s v="PLAN"/>
    <s v="MOP"/>
  </r>
  <r>
    <x v="49"/>
    <s v="Los Lagos"/>
    <x v="3"/>
    <x v="49"/>
    <s v="ZRCH"/>
    <m/>
    <m/>
    <m/>
    <x v="8"/>
    <s v="EJECUCION"/>
    <x v="0"/>
    <n v="380000"/>
    <n v="509811"/>
    <n v="2"/>
    <s v="Planes Especiales"/>
    <s v="Plan Territorial de Zonas Rezagadas Territorios Insulares y Aislados del mar interior de Chiloé"/>
    <n v="16836"/>
    <s v="PLAN"/>
    <s v="MOP"/>
  </r>
  <r>
    <x v="52"/>
    <s v="Los Lagos"/>
    <x v="3"/>
    <x v="52"/>
    <s v="ZRCH"/>
    <m/>
    <m/>
    <m/>
    <x v="8"/>
    <s v="EJECUCION"/>
    <x v="0"/>
    <n v="450000"/>
    <n v="603724"/>
    <n v="2"/>
    <s v="Planes Especiales"/>
    <s v="Plan Territorial de Zonas Rezagadas Territorios Insulares y Aislados del mar interior de Chiloé"/>
    <n v="16837"/>
    <s v="PLAN"/>
    <s v="MO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9" cacheId="7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compact="0" compactData="0" multipleFieldFilters="0">
  <location ref="A3:N58" firstHeaderRow="1" firstDataRow="2" firstDataCol="4"/>
  <pivotFields count="19">
    <pivotField axis="axisRow" compact="0" outline="0" showAll="0" defaultSubtotal="0">
      <items count="53">
        <item x="50"/>
        <item x="42"/>
        <item x="47"/>
        <item x="45"/>
        <item x="46"/>
        <item x="48"/>
        <item x="51"/>
        <item x="44"/>
        <item x="43"/>
        <item x="0"/>
        <item x="1"/>
        <item x="40"/>
        <item x="39"/>
        <item x="20"/>
        <item x="6"/>
        <item x="28"/>
        <item x="19"/>
        <item x="16"/>
        <item x="18"/>
        <item x="17"/>
        <item x="27"/>
        <item x="26"/>
        <item x="34"/>
        <item x="4"/>
        <item x="11"/>
        <item x="10"/>
        <item x="3"/>
        <item x="33"/>
        <item x="25"/>
        <item x="37"/>
        <item x="15"/>
        <item x="32"/>
        <item x="14"/>
        <item x="13"/>
        <item x="24"/>
        <item x="23"/>
        <item x="36"/>
        <item x="12"/>
        <item x="35"/>
        <item x="31"/>
        <item x="9"/>
        <item x="8"/>
        <item x="22"/>
        <item x="30"/>
        <item x="21"/>
        <item x="29"/>
        <item x="38"/>
        <item x="5"/>
        <item x="7"/>
        <item x="41"/>
        <item x="49"/>
        <item x="52"/>
        <item x="2"/>
      </items>
    </pivotField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axis="axisRow" compact="0" outline="0" showAll="0" defaultSubtotal="0">
      <items count="53">
        <item x="4"/>
        <item x="40"/>
        <item x="39"/>
        <item x="0"/>
        <item x="28"/>
        <item x="5"/>
        <item x="19"/>
        <item x="1"/>
        <item x="12"/>
        <item x="31"/>
        <item x="21"/>
        <item x="22"/>
        <item x="29"/>
        <item x="9"/>
        <item x="30"/>
        <item x="50"/>
        <item x="47"/>
        <item x="42"/>
        <item x="52"/>
        <item x="45"/>
        <item x="43"/>
        <item x="49"/>
        <item x="51"/>
        <item x="48"/>
        <item x="46"/>
        <item x="7"/>
        <item x="41"/>
        <item x="38"/>
        <item x="44"/>
        <item x="20"/>
        <item x="6"/>
        <item x="36"/>
        <item x="35"/>
        <item x="33"/>
        <item x="10"/>
        <item x="11"/>
        <item x="13"/>
        <item x="23"/>
        <item x="24"/>
        <item x="14"/>
        <item x="26"/>
        <item x="27"/>
        <item x="17"/>
        <item x="18"/>
        <item x="15"/>
        <item x="32"/>
        <item x="37"/>
        <item x="16"/>
        <item x="2"/>
        <item x="34"/>
        <item x="8"/>
        <item x="25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2"/>
    <field x="10"/>
    <field x="0"/>
    <field x="3"/>
  </rowFields>
  <rowItems count="54">
    <i>
      <x/>
      <x v="1"/>
      <x v="9"/>
      <x v="3"/>
    </i>
    <i r="2">
      <x v="10"/>
      <x v="7"/>
    </i>
    <i>
      <x v="1"/>
      <x/>
      <x v="47"/>
      <x v="5"/>
    </i>
    <i r="2">
      <x v="48"/>
      <x v="25"/>
    </i>
    <i r="2">
      <x v="52"/>
      <x v="48"/>
    </i>
    <i r="1">
      <x v="1"/>
      <x v="13"/>
      <x v="29"/>
    </i>
    <i r="2">
      <x v="14"/>
      <x v="30"/>
    </i>
    <i r="2">
      <x v="15"/>
      <x v="4"/>
    </i>
    <i r="2">
      <x v="16"/>
      <x v="6"/>
    </i>
    <i r="2">
      <x v="17"/>
      <x v="47"/>
    </i>
    <i r="2">
      <x v="18"/>
      <x v="43"/>
    </i>
    <i r="2">
      <x v="19"/>
      <x v="42"/>
    </i>
    <i r="2">
      <x v="20"/>
      <x v="41"/>
    </i>
    <i r="2">
      <x v="21"/>
      <x v="40"/>
    </i>
    <i r="2">
      <x v="22"/>
      <x v="49"/>
    </i>
    <i r="2">
      <x v="23"/>
      <x/>
    </i>
    <i r="2">
      <x v="24"/>
      <x v="35"/>
    </i>
    <i r="2">
      <x v="25"/>
      <x v="34"/>
    </i>
    <i r="2">
      <x v="26"/>
      <x v="52"/>
    </i>
    <i r="2">
      <x v="27"/>
      <x v="33"/>
    </i>
    <i r="2">
      <x v="28"/>
      <x v="51"/>
    </i>
    <i r="2">
      <x v="29"/>
      <x v="46"/>
    </i>
    <i r="2">
      <x v="30"/>
      <x v="44"/>
    </i>
    <i r="2">
      <x v="31"/>
      <x v="45"/>
    </i>
    <i r="2">
      <x v="32"/>
      <x v="39"/>
    </i>
    <i r="2">
      <x v="33"/>
      <x v="36"/>
    </i>
    <i r="2">
      <x v="34"/>
      <x v="38"/>
    </i>
    <i r="2">
      <x v="35"/>
      <x v="37"/>
    </i>
    <i r="2">
      <x v="36"/>
      <x v="31"/>
    </i>
    <i r="2">
      <x v="37"/>
      <x v="8"/>
    </i>
    <i r="2">
      <x v="38"/>
      <x v="32"/>
    </i>
    <i r="2">
      <x v="39"/>
      <x v="9"/>
    </i>
    <i r="2">
      <x v="40"/>
      <x v="13"/>
    </i>
    <i r="2">
      <x v="41"/>
      <x v="50"/>
    </i>
    <i r="2">
      <x v="42"/>
      <x v="11"/>
    </i>
    <i r="2">
      <x v="43"/>
      <x v="14"/>
    </i>
    <i r="2">
      <x v="44"/>
      <x v="10"/>
    </i>
    <i r="2">
      <x v="45"/>
      <x v="12"/>
    </i>
    <i>
      <x v="2"/>
      <x/>
      <x v="46"/>
      <x v="27"/>
    </i>
    <i r="1">
      <x v="1"/>
      <x v="11"/>
      <x v="1"/>
    </i>
    <i r="2">
      <x v="12"/>
      <x v="2"/>
    </i>
    <i>
      <x v="3"/>
      <x/>
      <x v="49"/>
      <x v="26"/>
    </i>
    <i r="1">
      <x v="1"/>
      <x/>
      <x v="15"/>
    </i>
    <i r="2">
      <x v="1"/>
      <x v="17"/>
    </i>
    <i r="2">
      <x v="2"/>
      <x v="16"/>
    </i>
    <i r="2">
      <x v="3"/>
      <x v="19"/>
    </i>
    <i r="2">
      <x v="4"/>
      <x v="24"/>
    </i>
    <i r="2">
      <x v="5"/>
      <x v="23"/>
    </i>
    <i r="2">
      <x v="6"/>
      <x v="22"/>
    </i>
    <i r="2">
      <x v="7"/>
      <x v="28"/>
    </i>
    <i r="2">
      <x v="8"/>
      <x v="20"/>
    </i>
    <i r="2">
      <x v="50"/>
      <x v="21"/>
    </i>
    <i r="2">
      <x v="51"/>
      <x v="18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de Monto Actualizado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9" displayName="Tabla9" ref="A1:S149" totalsRowShown="0">
  <autoFilter ref="A1:S149"/>
  <tableColumns count="19">
    <tableColumn id="1" name="Correlativo Nacional"/>
    <tableColumn id="2" name="Región"/>
    <tableColumn id="3" name="Servicio"/>
    <tableColumn id="4" name="Nombre Según Plan"/>
    <tableColumn id="5" name="Codigo Seguimiento"/>
    <tableColumn id="6" name="Obj Esp Plan Turismo"/>
    <tableColumn id="7" name="Tipo Emergencia PERINV"/>
    <tableColumn id="8" name="Evento Plan Emergencia"/>
    <tableColumn id="9" name="Año Programado"/>
    <tableColumn id="10" name="Etapa Programada"/>
    <tableColumn id="11" name="Financiamiento Programado"/>
    <tableColumn id="12" name="Monto Original"/>
    <tableColumn id="13" name="Monto Actualizado"/>
    <tableColumn id="14" name="Id Tipo Seguimiento"/>
    <tableColumn id="15" name="Nombre Tipo Seguimiento"/>
    <tableColumn id="16" name="Seguimiento"/>
    <tableColumn id="17" name="Id Iniciativa"/>
    <tableColumn id="18" name="Tipo Seguimiento"/>
    <tableColumn id="19" name="Financiamiento Iniciat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P6" sqref="P6"/>
    </sheetView>
  </sheetViews>
  <sheetFormatPr baseColWidth="10" defaultRowHeight="14.4" x14ac:dyDescent="0.3"/>
  <cols>
    <col min="1" max="1" width="29.33203125" customWidth="1"/>
    <col min="2" max="2" width="14.77734375" customWidth="1"/>
    <col min="3" max="3" width="13.77734375" customWidth="1"/>
    <col min="4" max="4" width="116.109375" customWidth="1"/>
    <col min="5" max="10" width="17.5546875" style="3" customWidth="1"/>
    <col min="11" max="13" width="17.5546875" style="3" bestFit="1" customWidth="1"/>
    <col min="14" max="14" width="11.88671875" style="3" bestFit="1" customWidth="1"/>
  </cols>
  <sheetData>
    <row r="1" spans="1:14" ht="15.6" x14ac:dyDescent="0.3">
      <c r="A1" s="1" t="s">
        <v>139</v>
      </c>
    </row>
    <row r="2" spans="1:14" x14ac:dyDescent="0.3">
      <c r="N2" s="3" t="s">
        <v>142</v>
      </c>
    </row>
    <row r="3" spans="1:14" x14ac:dyDescent="0.3">
      <c r="A3" s="2" t="s">
        <v>141</v>
      </c>
      <c r="E3" s="4" t="s">
        <v>130</v>
      </c>
    </row>
    <row r="4" spans="1:14" x14ac:dyDescent="0.3">
      <c r="A4" s="2" t="s">
        <v>136</v>
      </c>
      <c r="B4" s="2" t="s">
        <v>128</v>
      </c>
      <c r="C4" s="2" t="s">
        <v>138</v>
      </c>
      <c r="D4" s="2" t="s">
        <v>135</v>
      </c>
      <c r="E4" s="3">
        <v>2021</v>
      </c>
      <c r="F4" s="3">
        <v>2022</v>
      </c>
      <c r="G4" s="3">
        <v>2023</v>
      </c>
      <c r="H4" s="3">
        <v>2024</v>
      </c>
      <c r="I4" s="3">
        <v>2025</v>
      </c>
      <c r="J4" s="3">
        <v>2026</v>
      </c>
      <c r="K4" s="3">
        <v>2027</v>
      </c>
      <c r="L4" s="3">
        <v>2028</v>
      </c>
      <c r="M4" s="3">
        <v>2029</v>
      </c>
      <c r="N4" s="3" t="s">
        <v>140</v>
      </c>
    </row>
    <row r="5" spans="1:14" x14ac:dyDescent="0.3">
      <c r="A5" t="s">
        <v>116</v>
      </c>
      <c r="B5" t="s">
        <v>0</v>
      </c>
      <c r="C5" t="s">
        <v>119</v>
      </c>
      <c r="D5" t="s">
        <v>118</v>
      </c>
      <c r="E5" s="3">
        <v>458173</v>
      </c>
      <c r="N5" s="3">
        <v>458173</v>
      </c>
    </row>
    <row r="6" spans="1:14" x14ac:dyDescent="0.3">
      <c r="C6" t="s">
        <v>117</v>
      </c>
      <c r="D6" t="s">
        <v>115</v>
      </c>
      <c r="F6" s="3">
        <v>579105</v>
      </c>
      <c r="N6" s="3">
        <v>579105</v>
      </c>
    </row>
    <row r="7" spans="1:14" x14ac:dyDescent="0.3">
      <c r="A7" t="s">
        <v>43</v>
      </c>
      <c r="B7" t="s">
        <v>27</v>
      </c>
      <c r="C7" t="s">
        <v>110</v>
      </c>
      <c r="D7" t="s">
        <v>109</v>
      </c>
      <c r="G7" s="3">
        <v>268322</v>
      </c>
      <c r="H7" s="3">
        <v>335402</v>
      </c>
      <c r="N7" s="3">
        <v>603724</v>
      </c>
    </row>
    <row r="8" spans="1:14" x14ac:dyDescent="0.3">
      <c r="C8" t="s">
        <v>106</v>
      </c>
      <c r="D8" t="s">
        <v>105</v>
      </c>
      <c r="G8" s="3">
        <v>254905</v>
      </c>
      <c r="H8" s="3">
        <v>254905</v>
      </c>
      <c r="N8" s="3">
        <v>509810</v>
      </c>
    </row>
    <row r="9" spans="1:14" x14ac:dyDescent="0.3">
      <c r="C9" t="s">
        <v>104</v>
      </c>
      <c r="D9" t="s">
        <v>103</v>
      </c>
      <c r="F9" s="3">
        <v>134161</v>
      </c>
      <c r="G9" s="3">
        <v>134161</v>
      </c>
      <c r="H9" s="3">
        <v>134161</v>
      </c>
      <c r="I9" s="3">
        <v>134161</v>
      </c>
      <c r="N9" s="3">
        <v>536644</v>
      </c>
    </row>
    <row r="10" spans="1:14" x14ac:dyDescent="0.3">
      <c r="B10" t="s">
        <v>0</v>
      </c>
      <c r="C10" t="s">
        <v>100</v>
      </c>
      <c r="D10" t="s">
        <v>99</v>
      </c>
      <c r="I10" s="3">
        <v>509811</v>
      </c>
      <c r="N10" s="3">
        <v>509811</v>
      </c>
    </row>
    <row r="11" spans="1:14" x14ac:dyDescent="0.3">
      <c r="C11" t="s">
        <v>108</v>
      </c>
      <c r="D11" t="s">
        <v>107</v>
      </c>
      <c r="G11" s="3">
        <v>1341608</v>
      </c>
      <c r="H11" s="3">
        <v>2571650</v>
      </c>
      <c r="N11" s="3">
        <v>3913258</v>
      </c>
    </row>
    <row r="12" spans="1:14" x14ac:dyDescent="0.3">
      <c r="C12" t="s">
        <v>94</v>
      </c>
      <c r="D12" t="s">
        <v>93</v>
      </c>
      <c r="J12" s="3">
        <v>496395</v>
      </c>
      <c r="N12" s="3">
        <v>496395</v>
      </c>
    </row>
    <row r="13" spans="1:14" x14ac:dyDescent="0.3">
      <c r="C13" t="s">
        <v>102</v>
      </c>
      <c r="D13" t="s">
        <v>101</v>
      </c>
      <c r="I13" s="3">
        <v>469563</v>
      </c>
      <c r="N13" s="3">
        <v>469563</v>
      </c>
    </row>
    <row r="14" spans="1:14" x14ac:dyDescent="0.3">
      <c r="C14" t="s">
        <v>84</v>
      </c>
      <c r="D14" t="s">
        <v>83</v>
      </c>
      <c r="I14" s="3">
        <v>268322</v>
      </c>
      <c r="J14" s="3">
        <v>402482</v>
      </c>
      <c r="K14" s="3">
        <v>670804</v>
      </c>
      <c r="N14" s="3">
        <v>1341608</v>
      </c>
    </row>
    <row r="15" spans="1:14" x14ac:dyDescent="0.3">
      <c r="C15" t="s">
        <v>80</v>
      </c>
      <c r="D15" t="s">
        <v>79</v>
      </c>
      <c r="I15" s="3">
        <v>268322</v>
      </c>
      <c r="J15" s="3">
        <v>402482</v>
      </c>
      <c r="K15" s="3">
        <v>670804</v>
      </c>
      <c r="N15" s="3">
        <v>1341608</v>
      </c>
    </row>
    <row r="16" spans="1:14" x14ac:dyDescent="0.3">
      <c r="C16" t="s">
        <v>82</v>
      </c>
      <c r="D16" t="s">
        <v>81</v>
      </c>
      <c r="I16" s="3">
        <v>335402</v>
      </c>
      <c r="J16" s="3">
        <v>402482</v>
      </c>
      <c r="K16" s="3">
        <v>670804</v>
      </c>
      <c r="N16" s="3">
        <v>1408688</v>
      </c>
    </row>
    <row r="17" spans="3:14" x14ac:dyDescent="0.3">
      <c r="C17" t="s">
        <v>60</v>
      </c>
      <c r="D17" t="s">
        <v>59</v>
      </c>
      <c r="J17" s="3">
        <v>335402</v>
      </c>
      <c r="K17" s="3">
        <v>402482</v>
      </c>
      <c r="L17" s="3">
        <v>670804</v>
      </c>
      <c r="N17" s="3">
        <v>1408688</v>
      </c>
    </row>
    <row r="18" spans="3:14" x14ac:dyDescent="0.3">
      <c r="C18" t="s">
        <v>72</v>
      </c>
      <c r="D18" t="s">
        <v>71</v>
      </c>
      <c r="J18" s="3">
        <v>335402</v>
      </c>
      <c r="K18" s="3">
        <v>469563</v>
      </c>
      <c r="L18" s="3">
        <v>670804</v>
      </c>
      <c r="N18" s="3">
        <v>1475769</v>
      </c>
    </row>
    <row r="19" spans="3:14" x14ac:dyDescent="0.3">
      <c r="C19" t="s">
        <v>56</v>
      </c>
      <c r="D19" t="s">
        <v>55</v>
      </c>
      <c r="K19" s="3">
        <v>335402</v>
      </c>
      <c r="L19" s="3">
        <v>603724</v>
      </c>
      <c r="M19" s="3">
        <v>603724</v>
      </c>
      <c r="N19" s="3">
        <v>1542850</v>
      </c>
    </row>
    <row r="20" spans="3:14" x14ac:dyDescent="0.3">
      <c r="C20" t="s">
        <v>96</v>
      </c>
      <c r="D20" t="s">
        <v>95</v>
      </c>
      <c r="G20" s="3">
        <v>268322</v>
      </c>
      <c r="H20" s="3">
        <v>201241</v>
      </c>
      <c r="I20" s="3">
        <v>603724</v>
      </c>
      <c r="J20" s="3">
        <v>603724</v>
      </c>
      <c r="N20" s="3">
        <v>1677011</v>
      </c>
    </row>
    <row r="21" spans="3:14" x14ac:dyDescent="0.3">
      <c r="C21" t="s">
        <v>112</v>
      </c>
      <c r="D21" t="s">
        <v>111</v>
      </c>
      <c r="H21" s="3">
        <v>603724</v>
      </c>
      <c r="N21" s="3">
        <v>603724</v>
      </c>
    </row>
    <row r="22" spans="3:14" x14ac:dyDescent="0.3">
      <c r="C22" t="s">
        <v>114</v>
      </c>
      <c r="D22" t="s">
        <v>113</v>
      </c>
      <c r="H22" s="3">
        <v>469563</v>
      </c>
      <c r="N22" s="3">
        <v>469563</v>
      </c>
    </row>
    <row r="23" spans="3:14" x14ac:dyDescent="0.3">
      <c r="C23" t="s">
        <v>86</v>
      </c>
      <c r="D23" t="s">
        <v>85</v>
      </c>
      <c r="G23" s="3">
        <v>134161</v>
      </c>
      <c r="H23" s="3">
        <v>201241</v>
      </c>
      <c r="I23" s="3">
        <v>469563</v>
      </c>
      <c r="J23" s="3">
        <v>670804</v>
      </c>
      <c r="N23" s="3">
        <v>1475769</v>
      </c>
    </row>
    <row r="24" spans="3:14" x14ac:dyDescent="0.3">
      <c r="C24" t="s">
        <v>74</v>
      </c>
      <c r="D24" t="s">
        <v>73</v>
      </c>
      <c r="J24" s="3">
        <v>335402</v>
      </c>
      <c r="K24" s="3">
        <v>335402</v>
      </c>
      <c r="N24" s="3">
        <v>670804</v>
      </c>
    </row>
    <row r="25" spans="3:14" x14ac:dyDescent="0.3">
      <c r="C25" t="s">
        <v>58</v>
      </c>
      <c r="D25" t="s">
        <v>57</v>
      </c>
      <c r="I25" s="3">
        <v>201241</v>
      </c>
      <c r="J25" s="3">
        <v>201241</v>
      </c>
      <c r="K25" s="3">
        <v>603724</v>
      </c>
      <c r="L25" s="3">
        <v>603724</v>
      </c>
      <c r="N25" s="3">
        <v>1609930</v>
      </c>
    </row>
    <row r="26" spans="3:14" x14ac:dyDescent="0.3">
      <c r="C26" t="s">
        <v>44</v>
      </c>
      <c r="D26" t="s">
        <v>42</v>
      </c>
      <c r="K26" s="3">
        <v>335402</v>
      </c>
      <c r="L26" s="3">
        <v>469563</v>
      </c>
      <c r="M26" s="3">
        <v>670804</v>
      </c>
      <c r="N26" s="3">
        <v>1475769</v>
      </c>
    </row>
    <row r="27" spans="3:14" x14ac:dyDescent="0.3">
      <c r="C27" t="s">
        <v>88</v>
      </c>
      <c r="D27" t="s">
        <v>87</v>
      </c>
      <c r="H27" s="3">
        <v>335402</v>
      </c>
      <c r="I27" s="3">
        <v>469563</v>
      </c>
      <c r="J27" s="3">
        <v>670804</v>
      </c>
      <c r="N27" s="3">
        <v>1475769</v>
      </c>
    </row>
    <row r="28" spans="3:14" x14ac:dyDescent="0.3">
      <c r="C28" t="s">
        <v>46</v>
      </c>
      <c r="D28" t="s">
        <v>45</v>
      </c>
      <c r="J28" s="3">
        <v>201241</v>
      </c>
      <c r="K28" s="3">
        <v>134161</v>
      </c>
      <c r="L28" s="3">
        <v>603724</v>
      </c>
      <c r="M28" s="3">
        <v>603724</v>
      </c>
      <c r="N28" s="3">
        <v>1542850</v>
      </c>
    </row>
    <row r="29" spans="3:14" x14ac:dyDescent="0.3">
      <c r="C29" t="s">
        <v>76</v>
      </c>
      <c r="D29" t="s">
        <v>75</v>
      </c>
      <c r="H29" s="3">
        <v>134161</v>
      </c>
      <c r="I29" s="3">
        <v>201241</v>
      </c>
      <c r="J29" s="3">
        <v>469563</v>
      </c>
      <c r="K29" s="3">
        <v>670804</v>
      </c>
      <c r="N29" s="3">
        <v>1475769</v>
      </c>
    </row>
    <row r="30" spans="3:14" x14ac:dyDescent="0.3">
      <c r="C30" t="s">
        <v>78</v>
      </c>
      <c r="D30" t="s">
        <v>77</v>
      </c>
      <c r="H30" s="3">
        <v>134161</v>
      </c>
      <c r="I30" s="3">
        <v>201241</v>
      </c>
      <c r="J30" s="3">
        <v>603724</v>
      </c>
      <c r="K30" s="3">
        <v>603724</v>
      </c>
      <c r="N30" s="3">
        <v>1542850</v>
      </c>
    </row>
    <row r="31" spans="3:14" x14ac:dyDescent="0.3">
      <c r="C31" t="s">
        <v>62</v>
      </c>
      <c r="D31" t="s">
        <v>61</v>
      </c>
      <c r="I31" s="3">
        <v>134161</v>
      </c>
      <c r="J31" s="3">
        <v>201241</v>
      </c>
      <c r="K31" s="3">
        <v>469563</v>
      </c>
      <c r="L31" s="3">
        <v>670804</v>
      </c>
      <c r="N31" s="3">
        <v>1475769</v>
      </c>
    </row>
    <row r="32" spans="3:14" x14ac:dyDescent="0.3">
      <c r="C32" t="s">
        <v>64</v>
      </c>
      <c r="D32" t="s">
        <v>63</v>
      </c>
      <c r="I32" s="3">
        <v>201241</v>
      </c>
      <c r="J32" s="3">
        <v>201241</v>
      </c>
      <c r="K32" s="3">
        <v>469563</v>
      </c>
      <c r="L32" s="3">
        <v>670804</v>
      </c>
      <c r="N32" s="3">
        <v>1542849</v>
      </c>
    </row>
    <row r="33" spans="1:14" x14ac:dyDescent="0.3">
      <c r="C33" t="s">
        <v>48</v>
      </c>
      <c r="D33" t="s">
        <v>47</v>
      </c>
      <c r="K33" s="3">
        <v>268322</v>
      </c>
      <c r="L33" s="3">
        <v>402482</v>
      </c>
      <c r="M33" s="3">
        <v>469563</v>
      </c>
      <c r="N33" s="3">
        <v>1140367</v>
      </c>
    </row>
    <row r="34" spans="1:14" x14ac:dyDescent="0.3">
      <c r="C34" t="s">
        <v>90</v>
      </c>
      <c r="D34" t="s">
        <v>89</v>
      </c>
      <c r="H34" s="3">
        <v>335402</v>
      </c>
      <c r="I34" s="3">
        <v>536643</v>
      </c>
      <c r="J34" s="3">
        <v>603724</v>
      </c>
      <c r="N34" s="3">
        <v>1475769</v>
      </c>
    </row>
    <row r="35" spans="1:14" x14ac:dyDescent="0.3">
      <c r="C35" t="s">
        <v>50</v>
      </c>
      <c r="D35" t="s">
        <v>49</v>
      </c>
      <c r="K35" s="3">
        <v>335402</v>
      </c>
      <c r="L35" s="3">
        <v>603724</v>
      </c>
      <c r="M35" s="3">
        <v>603724</v>
      </c>
      <c r="N35" s="3">
        <v>1542850</v>
      </c>
    </row>
    <row r="36" spans="1:14" x14ac:dyDescent="0.3">
      <c r="C36" t="s">
        <v>66</v>
      </c>
      <c r="D36" t="s">
        <v>65</v>
      </c>
      <c r="J36" s="3">
        <v>335402</v>
      </c>
      <c r="K36" s="3">
        <v>536643</v>
      </c>
      <c r="L36" s="3">
        <v>536643</v>
      </c>
      <c r="N36" s="3">
        <v>1408688</v>
      </c>
    </row>
    <row r="37" spans="1:14" x14ac:dyDescent="0.3">
      <c r="C37" t="s">
        <v>92</v>
      </c>
      <c r="D37" t="s">
        <v>91</v>
      </c>
      <c r="G37" s="3">
        <v>201241</v>
      </c>
      <c r="H37" s="3">
        <v>201241</v>
      </c>
      <c r="I37" s="3">
        <v>804965</v>
      </c>
      <c r="J37" s="3">
        <v>804965</v>
      </c>
      <c r="N37" s="3">
        <v>2012412</v>
      </c>
    </row>
    <row r="38" spans="1:14" x14ac:dyDescent="0.3">
      <c r="C38" t="s">
        <v>98</v>
      </c>
      <c r="D38" t="s">
        <v>97</v>
      </c>
      <c r="G38" s="3">
        <v>335402</v>
      </c>
      <c r="H38" s="3">
        <v>402482</v>
      </c>
      <c r="I38" s="3">
        <v>670804</v>
      </c>
      <c r="N38" s="3">
        <v>1408688</v>
      </c>
    </row>
    <row r="39" spans="1:14" x14ac:dyDescent="0.3">
      <c r="C39" t="s">
        <v>68</v>
      </c>
      <c r="D39" t="s">
        <v>67</v>
      </c>
      <c r="I39" s="3">
        <v>134161</v>
      </c>
      <c r="J39" s="3">
        <v>134161</v>
      </c>
      <c r="K39" s="3">
        <v>469563</v>
      </c>
      <c r="L39" s="3">
        <v>536643</v>
      </c>
      <c r="N39" s="3">
        <v>1274528</v>
      </c>
    </row>
    <row r="40" spans="1:14" x14ac:dyDescent="0.3">
      <c r="C40" t="s">
        <v>52</v>
      </c>
      <c r="D40" t="s">
        <v>51</v>
      </c>
      <c r="J40" s="3">
        <v>134161</v>
      </c>
      <c r="K40" s="3">
        <v>201241</v>
      </c>
      <c r="L40" s="3">
        <v>670804</v>
      </c>
      <c r="M40" s="3">
        <v>670804</v>
      </c>
      <c r="N40" s="3">
        <v>1677010</v>
      </c>
    </row>
    <row r="41" spans="1:14" x14ac:dyDescent="0.3">
      <c r="C41" t="s">
        <v>70</v>
      </c>
      <c r="D41" t="s">
        <v>69</v>
      </c>
      <c r="I41" s="3">
        <v>134161</v>
      </c>
      <c r="J41" s="3">
        <v>134161</v>
      </c>
      <c r="K41" s="3">
        <v>402482</v>
      </c>
      <c r="L41" s="3">
        <v>469563</v>
      </c>
      <c r="N41" s="3">
        <v>1140367</v>
      </c>
    </row>
    <row r="42" spans="1:14" x14ac:dyDescent="0.3">
      <c r="C42" t="s">
        <v>54</v>
      </c>
      <c r="D42" t="s">
        <v>53</v>
      </c>
      <c r="J42" s="3">
        <v>134161</v>
      </c>
      <c r="K42" s="3">
        <v>134161</v>
      </c>
      <c r="L42" s="3">
        <v>469563</v>
      </c>
      <c r="M42" s="3">
        <v>469563</v>
      </c>
      <c r="N42" s="3">
        <v>1207448</v>
      </c>
    </row>
    <row r="43" spans="1:14" x14ac:dyDescent="0.3">
      <c r="A43" t="s">
        <v>35</v>
      </c>
      <c r="B43" t="s">
        <v>27</v>
      </c>
      <c r="C43" t="s">
        <v>36</v>
      </c>
      <c r="D43" t="s">
        <v>34</v>
      </c>
      <c r="H43" s="3">
        <v>268322</v>
      </c>
      <c r="I43" s="3">
        <v>335402</v>
      </c>
      <c r="J43" s="3">
        <v>469563</v>
      </c>
      <c r="K43" s="3">
        <v>603724</v>
      </c>
      <c r="L43" s="3">
        <v>603724</v>
      </c>
      <c r="N43" s="3">
        <v>2280735</v>
      </c>
    </row>
    <row r="44" spans="1:14" x14ac:dyDescent="0.3">
      <c r="B44" t="s">
        <v>0</v>
      </c>
      <c r="C44" t="s">
        <v>40</v>
      </c>
      <c r="D44" t="s">
        <v>39</v>
      </c>
      <c r="J44" s="3">
        <v>469563</v>
      </c>
      <c r="K44" s="3">
        <v>402482</v>
      </c>
      <c r="N44" s="3">
        <v>872045</v>
      </c>
    </row>
    <row r="45" spans="1:14" x14ac:dyDescent="0.3">
      <c r="C45" t="s">
        <v>38</v>
      </c>
      <c r="D45" t="s">
        <v>37</v>
      </c>
      <c r="J45" s="3">
        <v>536643</v>
      </c>
      <c r="K45" s="3">
        <v>536643</v>
      </c>
      <c r="L45" s="3">
        <v>536643</v>
      </c>
      <c r="N45" s="3">
        <v>1609929</v>
      </c>
    </row>
    <row r="46" spans="1:14" x14ac:dyDescent="0.3">
      <c r="A46" t="s">
        <v>7</v>
      </c>
      <c r="B46" t="s">
        <v>27</v>
      </c>
      <c r="C46" t="s">
        <v>29</v>
      </c>
      <c r="D46" t="s">
        <v>28</v>
      </c>
      <c r="E46" s="3">
        <v>201241</v>
      </c>
      <c r="F46" s="3">
        <v>268322</v>
      </c>
      <c r="N46" s="3">
        <v>469563</v>
      </c>
    </row>
    <row r="47" spans="1:14" x14ac:dyDescent="0.3">
      <c r="B47" t="s">
        <v>0</v>
      </c>
      <c r="C47" t="s">
        <v>15</v>
      </c>
      <c r="D47" t="s">
        <v>14</v>
      </c>
      <c r="I47" s="3">
        <v>107329</v>
      </c>
      <c r="J47" s="3">
        <v>402482</v>
      </c>
      <c r="K47" s="3">
        <v>429315</v>
      </c>
      <c r="N47" s="3">
        <v>939126</v>
      </c>
    </row>
    <row r="48" spans="1:14" x14ac:dyDescent="0.3">
      <c r="C48" t="s">
        <v>33</v>
      </c>
      <c r="D48" t="s">
        <v>32</v>
      </c>
      <c r="E48" s="3">
        <v>678863</v>
      </c>
      <c r="N48" s="3">
        <v>678863</v>
      </c>
    </row>
    <row r="49" spans="1:14" x14ac:dyDescent="0.3">
      <c r="C49" t="s">
        <v>22</v>
      </c>
      <c r="D49" t="s">
        <v>21</v>
      </c>
      <c r="G49" s="3">
        <v>308570</v>
      </c>
      <c r="H49" s="3">
        <v>469563</v>
      </c>
      <c r="N49" s="3">
        <v>778133</v>
      </c>
    </row>
    <row r="50" spans="1:14" x14ac:dyDescent="0.3">
      <c r="C50" t="s">
        <v>24</v>
      </c>
      <c r="D50" t="s">
        <v>23</v>
      </c>
      <c r="F50" s="3">
        <v>228073</v>
      </c>
      <c r="G50" s="3">
        <v>402482</v>
      </c>
      <c r="N50" s="3">
        <v>630555</v>
      </c>
    </row>
    <row r="51" spans="1:14" x14ac:dyDescent="0.3">
      <c r="C51" t="s">
        <v>20</v>
      </c>
      <c r="D51" t="s">
        <v>19</v>
      </c>
      <c r="G51" s="3">
        <v>107329</v>
      </c>
      <c r="H51" s="3">
        <v>268322</v>
      </c>
      <c r="I51" s="3">
        <v>442731</v>
      </c>
      <c r="N51" s="3">
        <v>818382</v>
      </c>
    </row>
    <row r="52" spans="1:14" x14ac:dyDescent="0.3">
      <c r="C52" t="s">
        <v>18</v>
      </c>
      <c r="D52" t="s">
        <v>17</v>
      </c>
      <c r="G52" s="3">
        <v>107329</v>
      </c>
      <c r="H52" s="3">
        <v>268322</v>
      </c>
      <c r="I52" s="3">
        <v>335402</v>
      </c>
      <c r="N52" s="3">
        <v>711053</v>
      </c>
    </row>
    <row r="53" spans="1:14" x14ac:dyDescent="0.3">
      <c r="C53" t="s">
        <v>13</v>
      </c>
      <c r="D53" t="s">
        <v>12</v>
      </c>
      <c r="I53" s="3">
        <v>107329</v>
      </c>
      <c r="J53" s="3">
        <v>402482</v>
      </c>
      <c r="K53" s="3">
        <v>469563</v>
      </c>
      <c r="N53" s="3">
        <v>979374</v>
      </c>
    </row>
    <row r="54" spans="1:14" x14ac:dyDescent="0.3">
      <c r="C54" t="s">
        <v>26</v>
      </c>
      <c r="D54" t="s">
        <v>25</v>
      </c>
      <c r="E54" s="3">
        <v>823076</v>
      </c>
      <c r="F54" s="3">
        <v>567510</v>
      </c>
      <c r="N54" s="3">
        <v>1390586</v>
      </c>
    </row>
    <row r="55" spans="1:14" x14ac:dyDescent="0.3">
      <c r="C55" t="s">
        <v>31</v>
      </c>
      <c r="D55" t="s">
        <v>30</v>
      </c>
      <c r="E55" s="3">
        <v>258304</v>
      </c>
      <c r="N55" s="3">
        <v>258304</v>
      </c>
    </row>
    <row r="56" spans="1:14" x14ac:dyDescent="0.3">
      <c r="C56" t="s">
        <v>11</v>
      </c>
      <c r="D56" t="s">
        <v>10</v>
      </c>
      <c r="H56" s="3">
        <v>33540</v>
      </c>
      <c r="I56" s="3">
        <v>33540</v>
      </c>
      <c r="L56" s="3">
        <v>402482</v>
      </c>
      <c r="M56" s="3">
        <v>509811</v>
      </c>
      <c r="N56" s="3">
        <v>979373</v>
      </c>
    </row>
    <row r="57" spans="1:14" x14ac:dyDescent="0.3">
      <c r="C57" t="s">
        <v>9</v>
      </c>
      <c r="D57" t="s">
        <v>6</v>
      </c>
      <c r="L57" s="3">
        <v>402482</v>
      </c>
      <c r="M57" s="3">
        <v>603724</v>
      </c>
      <c r="N57" s="3">
        <v>1006206</v>
      </c>
    </row>
    <row r="58" spans="1:14" x14ac:dyDescent="0.3">
      <c r="A58" t="s">
        <v>140</v>
      </c>
      <c r="E58" s="3">
        <v>2419657</v>
      </c>
      <c r="F58" s="3">
        <v>1777171</v>
      </c>
      <c r="G58" s="3">
        <v>3863832</v>
      </c>
      <c r="H58" s="3">
        <v>7622805</v>
      </c>
      <c r="I58" s="3">
        <v>8110023</v>
      </c>
      <c r="J58" s="3">
        <v>11095098</v>
      </c>
      <c r="K58" s="3">
        <v>11631743</v>
      </c>
      <c r="L58" s="3">
        <v>10598704</v>
      </c>
      <c r="M58" s="3">
        <v>5205441</v>
      </c>
      <c r="N58" s="3">
        <v>62324474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topLeftCell="A2" workbookViewId="0">
      <selection sqref="A1:S149"/>
    </sheetView>
  </sheetViews>
  <sheetFormatPr baseColWidth="10" defaultRowHeight="14.4" x14ac:dyDescent="0.3"/>
  <cols>
    <col min="1" max="1" width="19.88671875" customWidth="1"/>
    <col min="4" max="4" width="19.5546875" customWidth="1"/>
    <col min="5" max="5" width="19.77734375" customWidth="1"/>
    <col min="6" max="6" width="20.5546875" customWidth="1"/>
    <col min="7" max="7" width="23.5546875" customWidth="1"/>
    <col min="8" max="8" width="23.109375" customWidth="1"/>
    <col min="9" max="9" width="17.21875" customWidth="1"/>
    <col min="10" max="10" width="18.44140625" customWidth="1"/>
    <col min="11" max="11" width="26.6640625" customWidth="1"/>
    <col min="12" max="12" width="15.5546875" customWidth="1"/>
    <col min="13" max="13" width="18.88671875" customWidth="1"/>
    <col min="14" max="14" width="19.6640625" customWidth="1"/>
    <col min="15" max="15" width="24.88671875" customWidth="1"/>
    <col min="16" max="16" width="13.44140625" customWidth="1"/>
    <col min="17" max="17" width="12.5546875" customWidth="1"/>
    <col min="18" max="18" width="17.5546875" customWidth="1"/>
    <col min="19" max="19" width="23.77734375" customWidth="1"/>
  </cols>
  <sheetData>
    <row r="1" spans="1:19" x14ac:dyDescent="0.3">
      <c r="A1" t="s">
        <v>138</v>
      </c>
      <c r="B1" t="s">
        <v>137</v>
      </c>
      <c r="C1" t="s">
        <v>136</v>
      </c>
      <c r="D1" t="s">
        <v>135</v>
      </c>
      <c r="E1" t="s">
        <v>134</v>
      </c>
      <c r="F1" t="s">
        <v>133</v>
      </c>
      <c r="G1" t="s">
        <v>132</v>
      </c>
      <c r="H1" t="s">
        <v>131</v>
      </c>
      <c r="I1" t="s">
        <v>130</v>
      </c>
      <c r="J1" t="s">
        <v>129</v>
      </c>
      <c r="K1" t="s">
        <v>128</v>
      </c>
      <c r="L1" t="s">
        <v>127</v>
      </c>
      <c r="M1" t="s">
        <v>126</v>
      </c>
      <c r="N1" t="s">
        <v>125</v>
      </c>
      <c r="O1" t="s">
        <v>124</v>
      </c>
      <c r="P1" t="s">
        <v>123</v>
      </c>
      <c r="Q1" t="s">
        <v>122</v>
      </c>
      <c r="R1" t="s">
        <v>121</v>
      </c>
      <c r="S1" t="s">
        <v>120</v>
      </c>
    </row>
    <row r="2" spans="1:19" x14ac:dyDescent="0.3">
      <c r="A2" t="s">
        <v>119</v>
      </c>
      <c r="B2" t="s">
        <v>8</v>
      </c>
      <c r="C2" t="s">
        <v>116</v>
      </c>
      <c r="D2" t="s">
        <v>118</v>
      </c>
      <c r="E2" t="s">
        <v>5</v>
      </c>
      <c r="I2">
        <v>2021</v>
      </c>
      <c r="J2" t="s">
        <v>4</v>
      </c>
      <c r="K2" t="s">
        <v>0</v>
      </c>
      <c r="L2">
        <v>341510</v>
      </c>
      <c r="M2">
        <v>458173</v>
      </c>
      <c r="N2">
        <v>2</v>
      </c>
      <c r="O2" t="s">
        <v>3</v>
      </c>
      <c r="P2" t="s">
        <v>2</v>
      </c>
      <c r="Q2">
        <v>16698</v>
      </c>
      <c r="R2" t="s">
        <v>1</v>
      </c>
      <c r="S2" t="s">
        <v>0</v>
      </c>
    </row>
    <row r="3" spans="1:19" x14ac:dyDescent="0.3">
      <c r="A3" t="s">
        <v>117</v>
      </c>
      <c r="B3" t="s">
        <v>8</v>
      </c>
      <c r="C3" t="s">
        <v>116</v>
      </c>
      <c r="D3" t="s">
        <v>115</v>
      </c>
      <c r="E3" t="s">
        <v>5</v>
      </c>
      <c r="I3">
        <v>2022</v>
      </c>
      <c r="J3" t="s">
        <v>4</v>
      </c>
      <c r="K3" t="s">
        <v>0</v>
      </c>
      <c r="L3">
        <v>431650</v>
      </c>
      <c r="M3">
        <v>579105</v>
      </c>
      <c r="N3">
        <v>2</v>
      </c>
      <c r="O3" t="s">
        <v>3</v>
      </c>
      <c r="P3" t="s">
        <v>2</v>
      </c>
      <c r="Q3">
        <v>16699</v>
      </c>
      <c r="R3" t="s">
        <v>1</v>
      </c>
      <c r="S3" t="s">
        <v>0</v>
      </c>
    </row>
    <row r="4" spans="1:19" x14ac:dyDescent="0.3">
      <c r="A4" t="s">
        <v>104</v>
      </c>
      <c r="B4" t="s">
        <v>8</v>
      </c>
      <c r="C4" t="s">
        <v>43</v>
      </c>
      <c r="D4" t="s">
        <v>103</v>
      </c>
      <c r="E4" t="s">
        <v>5</v>
      </c>
      <c r="I4">
        <v>2022</v>
      </c>
      <c r="J4" t="s">
        <v>4</v>
      </c>
      <c r="K4" t="s">
        <v>27</v>
      </c>
      <c r="L4">
        <v>100000</v>
      </c>
      <c r="M4">
        <v>134161</v>
      </c>
      <c r="N4">
        <v>2</v>
      </c>
      <c r="O4" t="s">
        <v>3</v>
      </c>
      <c r="P4" t="s">
        <v>2</v>
      </c>
      <c r="Q4">
        <v>16876</v>
      </c>
      <c r="R4" t="s">
        <v>1</v>
      </c>
      <c r="S4" t="s">
        <v>27</v>
      </c>
    </row>
    <row r="5" spans="1:19" x14ac:dyDescent="0.3">
      <c r="A5" t="s">
        <v>86</v>
      </c>
      <c r="B5" t="s">
        <v>8</v>
      </c>
      <c r="C5" t="s">
        <v>43</v>
      </c>
      <c r="D5" t="s">
        <v>85</v>
      </c>
      <c r="E5" t="s">
        <v>5</v>
      </c>
      <c r="I5">
        <v>2023</v>
      </c>
      <c r="J5" t="s">
        <v>16</v>
      </c>
      <c r="K5" t="s">
        <v>0</v>
      </c>
      <c r="L5">
        <v>100000</v>
      </c>
      <c r="M5">
        <v>134161</v>
      </c>
      <c r="N5">
        <v>2</v>
      </c>
      <c r="O5" t="s">
        <v>3</v>
      </c>
      <c r="P5" t="s">
        <v>2</v>
      </c>
      <c r="Q5">
        <v>16811</v>
      </c>
      <c r="R5" t="s">
        <v>1</v>
      </c>
      <c r="S5" t="s">
        <v>0</v>
      </c>
    </row>
    <row r="6" spans="1:19" x14ac:dyDescent="0.3">
      <c r="A6" t="s">
        <v>96</v>
      </c>
      <c r="B6" t="s">
        <v>8</v>
      </c>
      <c r="C6" t="s">
        <v>43</v>
      </c>
      <c r="D6" t="s">
        <v>95</v>
      </c>
      <c r="E6" t="s">
        <v>5</v>
      </c>
      <c r="I6">
        <v>2023</v>
      </c>
      <c r="J6" t="s">
        <v>16</v>
      </c>
      <c r="K6" t="s">
        <v>0</v>
      </c>
      <c r="L6">
        <v>200000</v>
      </c>
      <c r="M6">
        <v>268322</v>
      </c>
      <c r="N6">
        <v>2</v>
      </c>
      <c r="O6" t="s">
        <v>3</v>
      </c>
      <c r="P6" t="s">
        <v>2</v>
      </c>
      <c r="Q6">
        <v>16808</v>
      </c>
      <c r="R6" t="s">
        <v>1</v>
      </c>
      <c r="S6" t="s">
        <v>0</v>
      </c>
    </row>
    <row r="7" spans="1:19" x14ac:dyDescent="0.3">
      <c r="A7" t="s">
        <v>104</v>
      </c>
      <c r="B7" t="s">
        <v>8</v>
      </c>
      <c r="C7" t="s">
        <v>43</v>
      </c>
      <c r="D7" t="s">
        <v>103</v>
      </c>
      <c r="E7" t="s">
        <v>5</v>
      </c>
      <c r="I7">
        <v>2023</v>
      </c>
      <c r="J7" t="s">
        <v>4</v>
      </c>
      <c r="K7" t="s">
        <v>27</v>
      </c>
      <c r="L7">
        <v>100000</v>
      </c>
      <c r="M7">
        <v>134161</v>
      </c>
      <c r="N7">
        <v>2</v>
      </c>
      <c r="O7" t="s">
        <v>3</v>
      </c>
      <c r="P7" t="s">
        <v>2</v>
      </c>
      <c r="Q7">
        <v>16876</v>
      </c>
      <c r="R7" t="s">
        <v>1</v>
      </c>
      <c r="S7" t="s">
        <v>27</v>
      </c>
    </row>
    <row r="8" spans="1:19" x14ac:dyDescent="0.3">
      <c r="A8" t="s">
        <v>110</v>
      </c>
      <c r="B8" t="s">
        <v>8</v>
      </c>
      <c r="C8" t="s">
        <v>43</v>
      </c>
      <c r="D8" t="s">
        <v>109</v>
      </c>
      <c r="E8" t="s">
        <v>5</v>
      </c>
      <c r="I8">
        <v>2023</v>
      </c>
      <c r="J8" t="s">
        <v>4</v>
      </c>
      <c r="K8" t="s">
        <v>27</v>
      </c>
      <c r="L8">
        <v>200000</v>
      </c>
      <c r="M8">
        <v>268322</v>
      </c>
      <c r="N8">
        <v>2</v>
      </c>
      <c r="O8" t="s">
        <v>3</v>
      </c>
      <c r="P8" t="s">
        <v>2</v>
      </c>
      <c r="Q8">
        <v>16833</v>
      </c>
      <c r="R8" t="s">
        <v>1</v>
      </c>
      <c r="S8" t="s">
        <v>27</v>
      </c>
    </row>
    <row r="9" spans="1:19" x14ac:dyDescent="0.3">
      <c r="A9" t="s">
        <v>108</v>
      </c>
      <c r="B9" t="s">
        <v>8</v>
      </c>
      <c r="C9" t="s">
        <v>43</v>
      </c>
      <c r="D9" t="s">
        <v>107</v>
      </c>
      <c r="E9" t="s">
        <v>5</v>
      </c>
      <c r="I9">
        <v>2023</v>
      </c>
      <c r="J9" t="s">
        <v>4</v>
      </c>
      <c r="K9" t="s">
        <v>0</v>
      </c>
      <c r="L9">
        <v>1000000</v>
      </c>
      <c r="M9">
        <v>1341608</v>
      </c>
      <c r="N9">
        <v>2</v>
      </c>
      <c r="O9" t="s">
        <v>3</v>
      </c>
      <c r="P9" t="s">
        <v>2</v>
      </c>
      <c r="Q9">
        <v>16799</v>
      </c>
      <c r="R9" t="s">
        <v>1</v>
      </c>
      <c r="S9" t="s">
        <v>0</v>
      </c>
    </row>
    <row r="10" spans="1:19" x14ac:dyDescent="0.3">
      <c r="A10" t="s">
        <v>106</v>
      </c>
      <c r="B10" t="s">
        <v>8</v>
      </c>
      <c r="C10" t="s">
        <v>43</v>
      </c>
      <c r="D10" t="s">
        <v>105</v>
      </c>
      <c r="E10" t="s">
        <v>5</v>
      </c>
      <c r="I10">
        <v>2023</v>
      </c>
      <c r="J10" t="s">
        <v>4</v>
      </c>
      <c r="K10" t="s">
        <v>27</v>
      </c>
      <c r="L10">
        <v>190000</v>
      </c>
      <c r="M10">
        <v>254905</v>
      </c>
      <c r="N10">
        <v>2</v>
      </c>
      <c r="O10" t="s">
        <v>3</v>
      </c>
      <c r="P10" t="s">
        <v>2</v>
      </c>
      <c r="Q10">
        <v>16834</v>
      </c>
      <c r="R10" t="s">
        <v>1</v>
      </c>
      <c r="S10" t="s">
        <v>27</v>
      </c>
    </row>
    <row r="11" spans="1:19" x14ac:dyDescent="0.3">
      <c r="A11" t="s">
        <v>98</v>
      </c>
      <c r="B11" t="s">
        <v>8</v>
      </c>
      <c r="C11" t="s">
        <v>43</v>
      </c>
      <c r="D11" t="s">
        <v>97</v>
      </c>
      <c r="E11" t="s">
        <v>5</v>
      </c>
      <c r="I11">
        <v>2023</v>
      </c>
      <c r="J11" t="s">
        <v>16</v>
      </c>
      <c r="K11" t="s">
        <v>0</v>
      </c>
      <c r="L11">
        <v>250000</v>
      </c>
      <c r="M11">
        <v>335402</v>
      </c>
      <c r="N11">
        <v>2</v>
      </c>
      <c r="O11" t="s">
        <v>3</v>
      </c>
      <c r="P11" t="s">
        <v>2</v>
      </c>
      <c r="Q11">
        <v>16826</v>
      </c>
      <c r="R11" t="s">
        <v>1</v>
      </c>
      <c r="S11" t="s">
        <v>0</v>
      </c>
    </row>
    <row r="12" spans="1:19" x14ac:dyDescent="0.3">
      <c r="A12" t="s">
        <v>92</v>
      </c>
      <c r="B12" t="s">
        <v>8</v>
      </c>
      <c r="C12" t="s">
        <v>43</v>
      </c>
      <c r="D12" t="s">
        <v>91</v>
      </c>
      <c r="E12" t="s">
        <v>5</v>
      </c>
      <c r="I12">
        <v>2023</v>
      </c>
      <c r="J12" t="s">
        <v>16</v>
      </c>
      <c r="K12" t="s">
        <v>0</v>
      </c>
      <c r="L12">
        <v>150000</v>
      </c>
      <c r="M12">
        <v>201241</v>
      </c>
      <c r="N12">
        <v>2</v>
      </c>
      <c r="O12" t="s">
        <v>3</v>
      </c>
      <c r="P12" t="s">
        <v>2</v>
      </c>
      <c r="Q12">
        <v>16825</v>
      </c>
      <c r="R12" t="s">
        <v>1</v>
      </c>
      <c r="S12" t="s">
        <v>0</v>
      </c>
    </row>
    <row r="13" spans="1:19" x14ac:dyDescent="0.3">
      <c r="A13" t="s">
        <v>86</v>
      </c>
      <c r="B13" t="s">
        <v>8</v>
      </c>
      <c r="C13" t="s">
        <v>43</v>
      </c>
      <c r="D13" t="s">
        <v>85</v>
      </c>
      <c r="E13" t="s">
        <v>5</v>
      </c>
      <c r="I13">
        <v>2024</v>
      </c>
      <c r="J13" t="s">
        <v>16</v>
      </c>
      <c r="K13" t="s">
        <v>0</v>
      </c>
      <c r="L13">
        <v>150000</v>
      </c>
      <c r="M13">
        <v>201241</v>
      </c>
      <c r="N13">
        <v>2</v>
      </c>
      <c r="O13" t="s">
        <v>3</v>
      </c>
      <c r="P13" t="s">
        <v>2</v>
      </c>
      <c r="Q13">
        <v>16811</v>
      </c>
      <c r="R13" t="s">
        <v>1</v>
      </c>
      <c r="S13" t="s">
        <v>0</v>
      </c>
    </row>
    <row r="14" spans="1:19" x14ac:dyDescent="0.3">
      <c r="A14" t="s">
        <v>114</v>
      </c>
      <c r="B14" t="s">
        <v>8</v>
      </c>
      <c r="C14" t="s">
        <v>43</v>
      </c>
      <c r="D14" t="s">
        <v>113</v>
      </c>
      <c r="E14" t="s">
        <v>5</v>
      </c>
      <c r="I14">
        <v>2024</v>
      </c>
      <c r="J14" t="s">
        <v>4</v>
      </c>
      <c r="K14" t="s">
        <v>0</v>
      </c>
      <c r="L14">
        <v>350000</v>
      </c>
      <c r="M14">
        <v>469563</v>
      </c>
      <c r="N14">
        <v>2</v>
      </c>
      <c r="O14" t="s">
        <v>3</v>
      </c>
      <c r="P14" t="s">
        <v>2</v>
      </c>
      <c r="Q14">
        <v>16810</v>
      </c>
      <c r="R14" t="s">
        <v>1</v>
      </c>
      <c r="S14" t="s">
        <v>0</v>
      </c>
    </row>
    <row r="15" spans="1:19" x14ac:dyDescent="0.3">
      <c r="A15" t="s">
        <v>112</v>
      </c>
      <c r="B15" t="s">
        <v>8</v>
      </c>
      <c r="C15" t="s">
        <v>43</v>
      </c>
      <c r="D15" t="s">
        <v>111</v>
      </c>
      <c r="E15" t="s">
        <v>5</v>
      </c>
      <c r="I15">
        <v>2024</v>
      </c>
      <c r="J15" t="s">
        <v>4</v>
      </c>
      <c r="K15" t="s">
        <v>0</v>
      </c>
      <c r="L15">
        <v>450000</v>
      </c>
      <c r="M15">
        <v>603724</v>
      </c>
      <c r="N15">
        <v>2</v>
      </c>
      <c r="O15" t="s">
        <v>3</v>
      </c>
      <c r="P15" t="s">
        <v>2</v>
      </c>
      <c r="Q15">
        <v>16809</v>
      </c>
      <c r="R15" t="s">
        <v>1</v>
      </c>
      <c r="S15" t="s">
        <v>0</v>
      </c>
    </row>
    <row r="16" spans="1:19" x14ac:dyDescent="0.3">
      <c r="A16" t="s">
        <v>96</v>
      </c>
      <c r="B16" t="s">
        <v>8</v>
      </c>
      <c r="C16" t="s">
        <v>43</v>
      </c>
      <c r="D16" t="s">
        <v>95</v>
      </c>
      <c r="E16" t="s">
        <v>5</v>
      </c>
      <c r="I16">
        <v>2024</v>
      </c>
      <c r="J16" t="s">
        <v>16</v>
      </c>
      <c r="K16" t="s">
        <v>0</v>
      </c>
      <c r="L16">
        <v>150000</v>
      </c>
      <c r="M16">
        <v>201241</v>
      </c>
      <c r="N16">
        <v>2</v>
      </c>
      <c r="O16" t="s">
        <v>3</v>
      </c>
      <c r="P16" t="s">
        <v>2</v>
      </c>
      <c r="Q16">
        <v>16808</v>
      </c>
      <c r="R16" t="s">
        <v>1</v>
      </c>
      <c r="S16" t="s">
        <v>0</v>
      </c>
    </row>
    <row r="17" spans="1:19" x14ac:dyDescent="0.3">
      <c r="A17" t="s">
        <v>104</v>
      </c>
      <c r="B17" t="s">
        <v>8</v>
      </c>
      <c r="C17" t="s">
        <v>43</v>
      </c>
      <c r="D17" t="s">
        <v>103</v>
      </c>
      <c r="E17" t="s">
        <v>5</v>
      </c>
      <c r="I17">
        <v>2024</v>
      </c>
      <c r="J17" t="s">
        <v>4</v>
      </c>
      <c r="K17" t="s">
        <v>27</v>
      </c>
      <c r="L17">
        <v>100000</v>
      </c>
      <c r="M17">
        <v>134161</v>
      </c>
      <c r="N17">
        <v>2</v>
      </c>
      <c r="O17" t="s">
        <v>3</v>
      </c>
      <c r="P17" t="s">
        <v>2</v>
      </c>
      <c r="Q17">
        <v>16876</v>
      </c>
      <c r="R17" t="s">
        <v>1</v>
      </c>
      <c r="S17" t="s">
        <v>27</v>
      </c>
    </row>
    <row r="18" spans="1:19" x14ac:dyDescent="0.3">
      <c r="A18" t="s">
        <v>110</v>
      </c>
      <c r="B18" t="s">
        <v>8</v>
      </c>
      <c r="C18" t="s">
        <v>43</v>
      </c>
      <c r="D18" t="s">
        <v>109</v>
      </c>
      <c r="E18" t="s">
        <v>5</v>
      </c>
      <c r="I18">
        <v>2024</v>
      </c>
      <c r="J18" t="s">
        <v>4</v>
      </c>
      <c r="K18" t="s">
        <v>27</v>
      </c>
      <c r="L18">
        <v>250000</v>
      </c>
      <c r="M18">
        <v>335402</v>
      </c>
      <c r="N18">
        <v>2</v>
      </c>
      <c r="O18" t="s">
        <v>3</v>
      </c>
      <c r="P18" t="s">
        <v>2</v>
      </c>
      <c r="Q18">
        <v>16833</v>
      </c>
      <c r="R18" t="s">
        <v>1</v>
      </c>
      <c r="S18" t="s">
        <v>27</v>
      </c>
    </row>
    <row r="19" spans="1:19" x14ac:dyDescent="0.3">
      <c r="A19" t="s">
        <v>108</v>
      </c>
      <c r="B19" t="s">
        <v>8</v>
      </c>
      <c r="C19" t="s">
        <v>43</v>
      </c>
      <c r="D19" t="s">
        <v>107</v>
      </c>
      <c r="E19" t="s">
        <v>5</v>
      </c>
      <c r="I19">
        <v>2024</v>
      </c>
      <c r="J19" t="s">
        <v>4</v>
      </c>
      <c r="K19" t="s">
        <v>0</v>
      </c>
      <c r="L19">
        <v>1916842</v>
      </c>
      <c r="M19">
        <v>2571650</v>
      </c>
      <c r="N19">
        <v>2</v>
      </c>
      <c r="O19" t="s">
        <v>3</v>
      </c>
      <c r="P19" t="s">
        <v>2</v>
      </c>
      <c r="Q19">
        <v>16799</v>
      </c>
      <c r="R19" t="s">
        <v>1</v>
      </c>
      <c r="S19" t="s">
        <v>0</v>
      </c>
    </row>
    <row r="20" spans="1:19" x14ac:dyDescent="0.3">
      <c r="A20" t="s">
        <v>106</v>
      </c>
      <c r="B20" t="s">
        <v>8</v>
      </c>
      <c r="C20" t="s">
        <v>43</v>
      </c>
      <c r="D20" t="s">
        <v>105</v>
      </c>
      <c r="E20" t="s">
        <v>5</v>
      </c>
      <c r="I20">
        <v>2024</v>
      </c>
      <c r="J20" t="s">
        <v>4</v>
      </c>
      <c r="K20" t="s">
        <v>27</v>
      </c>
      <c r="L20">
        <v>190000</v>
      </c>
      <c r="M20">
        <v>254905</v>
      </c>
      <c r="N20">
        <v>2</v>
      </c>
      <c r="O20" t="s">
        <v>3</v>
      </c>
      <c r="P20" t="s">
        <v>2</v>
      </c>
      <c r="Q20">
        <v>16834</v>
      </c>
      <c r="R20" t="s">
        <v>1</v>
      </c>
      <c r="S20" t="s">
        <v>27</v>
      </c>
    </row>
    <row r="21" spans="1:19" x14ac:dyDescent="0.3">
      <c r="A21" t="s">
        <v>98</v>
      </c>
      <c r="B21" t="s">
        <v>8</v>
      </c>
      <c r="C21" t="s">
        <v>43</v>
      </c>
      <c r="D21" t="s">
        <v>97</v>
      </c>
      <c r="E21" t="s">
        <v>5</v>
      </c>
      <c r="I21">
        <v>2024</v>
      </c>
      <c r="J21" t="s">
        <v>4</v>
      </c>
      <c r="K21" t="s">
        <v>0</v>
      </c>
      <c r="L21">
        <v>300000</v>
      </c>
      <c r="M21">
        <v>402482</v>
      </c>
      <c r="N21">
        <v>2</v>
      </c>
      <c r="O21" t="s">
        <v>3</v>
      </c>
      <c r="P21" t="s">
        <v>2</v>
      </c>
      <c r="Q21">
        <v>16826</v>
      </c>
      <c r="R21" t="s">
        <v>1</v>
      </c>
      <c r="S21" t="s">
        <v>0</v>
      </c>
    </row>
    <row r="22" spans="1:19" x14ac:dyDescent="0.3">
      <c r="A22" t="s">
        <v>92</v>
      </c>
      <c r="B22" t="s">
        <v>8</v>
      </c>
      <c r="C22" t="s">
        <v>43</v>
      </c>
      <c r="D22" t="s">
        <v>91</v>
      </c>
      <c r="E22" t="s">
        <v>5</v>
      </c>
      <c r="I22">
        <v>2024</v>
      </c>
      <c r="J22" t="s">
        <v>16</v>
      </c>
      <c r="K22" t="s">
        <v>0</v>
      </c>
      <c r="L22">
        <v>150000</v>
      </c>
      <c r="M22">
        <v>201241</v>
      </c>
      <c r="N22">
        <v>2</v>
      </c>
      <c r="O22" t="s">
        <v>3</v>
      </c>
      <c r="P22" t="s">
        <v>2</v>
      </c>
      <c r="Q22">
        <v>16825</v>
      </c>
      <c r="R22" t="s">
        <v>1</v>
      </c>
      <c r="S22" t="s">
        <v>0</v>
      </c>
    </row>
    <row r="23" spans="1:19" x14ac:dyDescent="0.3">
      <c r="A23" t="s">
        <v>90</v>
      </c>
      <c r="B23" t="s">
        <v>8</v>
      </c>
      <c r="C23" t="s">
        <v>43</v>
      </c>
      <c r="D23" t="s">
        <v>89</v>
      </c>
      <c r="E23" t="s">
        <v>5</v>
      </c>
      <c r="I23">
        <v>2024</v>
      </c>
      <c r="J23" t="s">
        <v>16</v>
      </c>
      <c r="K23" t="s">
        <v>0</v>
      </c>
      <c r="L23">
        <v>250000</v>
      </c>
      <c r="M23">
        <v>335402</v>
      </c>
      <c r="N23">
        <v>2</v>
      </c>
      <c r="O23" t="s">
        <v>3</v>
      </c>
      <c r="P23" t="s">
        <v>2</v>
      </c>
      <c r="Q23">
        <v>16822</v>
      </c>
      <c r="R23" t="s">
        <v>1</v>
      </c>
      <c r="S23" t="s">
        <v>0</v>
      </c>
    </row>
    <row r="24" spans="1:19" x14ac:dyDescent="0.3">
      <c r="A24" t="s">
        <v>78</v>
      </c>
      <c r="B24" t="s">
        <v>8</v>
      </c>
      <c r="C24" t="s">
        <v>43</v>
      </c>
      <c r="D24" t="s">
        <v>77</v>
      </c>
      <c r="E24" t="s">
        <v>5</v>
      </c>
      <c r="I24">
        <v>2024</v>
      </c>
      <c r="J24" t="s">
        <v>16</v>
      </c>
      <c r="K24" t="s">
        <v>0</v>
      </c>
      <c r="L24">
        <v>100000</v>
      </c>
      <c r="M24">
        <v>134161</v>
      </c>
      <c r="N24">
        <v>2</v>
      </c>
      <c r="O24" t="s">
        <v>3</v>
      </c>
      <c r="P24" t="s">
        <v>2</v>
      </c>
      <c r="Q24">
        <v>16818</v>
      </c>
      <c r="R24" t="s">
        <v>1</v>
      </c>
      <c r="S24" t="s">
        <v>0</v>
      </c>
    </row>
    <row r="25" spans="1:19" x14ac:dyDescent="0.3">
      <c r="A25" t="s">
        <v>76</v>
      </c>
      <c r="B25" t="s">
        <v>8</v>
      </c>
      <c r="C25" t="s">
        <v>43</v>
      </c>
      <c r="D25" t="s">
        <v>75</v>
      </c>
      <c r="E25" t="s">
        <v>5</v>
      </c>
      <c r="I25">
        <v>2024</v>
      </c>
      <c r="J25" t="s">
        <v>16</v>
      </c>
      <c r="K25" t="s">
        <v>0</v>
      </c>
      <c r="L25">
        <v>100000</v>
      </c>
      <c r="M25">
        <v>134161</v>
      </c>
      <c r="N25">
        <v>2</v>
      </c>
      <c r="O25" t="s">
        <v>3</v>
      </c>
      <c r="P25" t="s">
        <v>2</v>
      </c>
      <c r="Q25">
        <v>16817</v>
      </c>
      <c r="R25" t="s">
        <v>1</v>
      </c>
      <c r="S25" t="s">
        <v>0</v>
      </c>
    </row>
    <row r="26" spans="1:19" x14ac:dyDescent="0.3">
      <c r="A26" t="s">
        <v>88</v>
      </c>
      <c r="B26" t="s">
        <v>8</v>
      </c>
      <c r="C26" t="s">
        <v>43</v>
      </c>
      <c r="D26" t="s">
        <v>87</v>
      </c>
      <c r="E26" t="s">
        <v>5</v>
      </c>
      <c r="I26">
        <v>2024</v>
      </c>
      <c r="J26" t="s">
        <v>16</v>
      </c>
      <c r="K26" t="s">
        <v>0</v>
      </c>
      <c r="L26">
        <v>250000</v>
      </c>
      <c r="M26">
        <v>335402</v>
      </c>
      <c r="N26">
        <v>2</v>
      </c>
      <c r="O26" t="s">
        <v>3</v>
      </c>
      <c r="P26" t="s">
        <v>2</v>
      </c>
      <c r="Q26">
        <v>16815</v>
      </c>
      <c r="R26" t="s">
        <v>1</v>
      </c>
      <c r="S26" t="s">
        <v>0</v>
      </c>
    </row>
    <row r="27" spans="1:19" x14ac:dyDescent="0.3">
      <c r="A27" t="s">
        <v>84</v>
      </c>
      <c r="B27" t="s">
        <v>8</v>
      </c>
      <c r="C27" t="s">
        <v>43</v>
      </c>
      <c r="D27" t="s">
        <v>83</v>
      </c>
      <c r="E27" t="s">
        <v>5</v>
      </c>
      <c r="I27">
        <v>2025</v>
      </c>
      <c r="J27" t="s">
        <v>16</v>
      </c>
      <c r="K27" t="s">
        <v>0</v>
      </c>
      <c r="L27">
        <v>200000</v>
      </c>
      <c r="M27">
        <v>268322</v>
      </c>
      <c r="N27">
        <v>2</v>
      </c>
      <c r="O27" t="s">
        <v>3</v>
      </c>
      <c r="P27" t="s">
        <v>2</v>
      </c>
      <c r="Q27">
        <v>16802</v>
      </c>
      <c r="R27" t="s">
        <v>1</v>
      </c>
      <c r="S27" t="s">
        <v>0</v>
      </c>
    </row>
    <row r="28" spans="1:19" x14ac:dyDescent="0.3">
      <c r="A28" t="s">
        <v>96</v>
      </c>
      <c r="B28" t="s">
        <v>8</v>
      </c>
      <c r="C28" t="s">
        <v>43</v>
      </c>
      <c r="D28" t="s">
        <v>95</v>
      </c>
      <c r="E28" t="s">
        <v>5</v>
      </c>
      <c r="I28">
        <v>2025</v>
      </c>
      <c r="J28" t="s">
        <v>4</v>
      </c>
      <c r="K28" t="s">
        <v>0</v>
      </c>
      <c r="L28">
        <v>450000</v>
      </c>
      <c r="M28">
        <v>603724</v>
      </c>
      <c r="N28">
        <v>2</v>
      </c>
      <c r="O28" t="s">
        <v>3</v>
      </c>
      <c r="P28" t="s">
        <v>2</v>
      </c>
      <c r="Q28">
        <v>16808</v>
      </c>
      <c r="R28" t="s">
        <v>1</v>
      </c>
      <c r="S28" t="s">
        <v>0</v>
      </c>
    </row>
    <row r="29" spans="1:19" x14ac:dyDescent="0.3">
      <c r="A29" t="s">
        <v>104</v>
      </c>
      <c r="B29" t="s">
        <v>8</v>
      </c>
      <c r="C29" t="s">
        <v>43</v>
      </c>
      <c r="D29" t="s">
        <v>103</v>
      </c>
      <c r="E29" t="s">
        <v>5</v>
      </c>
      <c r="I29">
        <v>2025</v>
      </c>
      <c r="J29" t="s">
        <v>4</v>
      </c>
      <c r="K29" t="s">
        <v>27</v>
      </c>
      <c r="L29">
        <v>100000</v>
      </c>
      <c r="M29">
        <v>134161</v>
      </c>
      <c r="N29">
        <v>2</v>
      </c>
      <c r="O29" t="s">
        <v>3</v>
      </c>
      <c r="P29" t="s">
        <v>2</v>
      </c>
      <c r="Q29">
        <v>16876</v>
      </c>
      <c r="R29" t="s">
        <v>1</v>
      </c>
      <c r="S29" t="s">
        <v>27</v>
      </c>
    </row>
    <row r="30" spans="1:19" x14ac:dyDescent="0.3">
      <c r="A30" t="s">
        <v>82</v>
      </c>
      <c r="B30" t="s">
        <v>8</v>
      </c>
      <c r="C30" t="s">
        <v>43</v>
      </c>
      <c r="D30" t="s">
        <v>81</v>
      </c>
      <c r="E30" t="s">
        <v>5</v>
      </c>
      <c r="I30">
        <v>2025</v>
      </c>
      <c r="J30" t="s">
        <v>16</v>
      </c>
      <c r="K30" t="s">
        <v>0</v>
      </c>
      <c r="L30">
        <v>250000</v>
      </c>
      <c r="M30">
        <v>335402</v>
      </c>
      <c r="N30">
        <v>2</v>
      </c>
      <c r="O30" t="s">
        <v>3</v>
      </c>
      <c r="P30" t="s">
        <v>2</v>
      </c>
      <c r="Q30">
        <v>16804</v>
      </c>
      <c r="R30" t="s">
        <v>1</v>
      </c>
      <c r="S30" t="s">
        <v>0</v>
      </c>
    </row>
    <row r="31" spans="1:19" x14ac:dyDescent="0.3">
      <c r="A31" t="s">
        <v>80</v>
      </c>
      <c r="B31" t="s">
        <v>8</v>
      </c>
      <c r="C31" t="s">
        <v>43</v>
      </c>
      <c r="D31" t="s">
        <v>79</v>
      </c>
      <c r="E31" t="s">
        <v>5</v>
      </c>
      <c r="I31">
        <v>2025</v>
      </c>
      <c r="J31" t="s">
        <v>16</v>
      </c>
      <c r="K31" t="s">
        <v>0</v>
      </c>
      <c r="L31">
        <v>200000</v>
      </c>
      <c r="M31">
        <v>268322</v>
      </c>
      <c r="N31">
        <v>2</v>
      </c>
      <c r="O31" t="s">
        <v>3</v>
      </c>
      <c r="P31" t="s">
        <v>2</v>
      </c>
      <c r="Q31">
        <v>16803</v>
      </c>
      <c r="R31" t="s">
        <v>1</v>
      </c>
      <c r="S31" t="s">
        <v>0</v>
      </c>
    </row>
    <row r="32" spans="1:19" x14ac:dyDescent="0.3">
      <c r="A32" t="s">
        <v>102</v>
      </c>
      <c r="B32" t="s">
        <v>8</v>
      </c>
      <c r="C32" t="s">
        <v>43</v>
      </c>
      <c r="D32" t="s">
        <v>101</v>
      </c>
      <c r="E32" t="s">
        <v>5</v>
      </c>
      <c r="I32">
        <v>2025</v>
      </c>
      <c r="J32" t="s">
        <v>4</v>
      </c>
      <c r="K32" t="s">
        <v>0</v>
      </c>
      <c r="L32">
        <v>350000</v>
      </c>
      <c r="M32">
        <v>469563</v>
      </c>
      <c r="N32">
        <v>2</v>
      </c>
      <c r="O32" t="s">
        <v>3</v>
      </c>
      <c r="P32" t="s">
        <v>2</v>
      </c>
      <c r="Q32">
        <v>16801</v>
      </c>
      <c r="R32" t="s">
        <v>1</v>
      </c>
      <c r="S32" t="s">
        <v>0</v>
      </c>
    </row>
    <row r="33" spans="1:19" x14ac:dyDescent="0.3">
      <c r="A33" t="s">
        <v>100</v>
      </c>
      <c r="B33" t="s">
        <v>8</v>
      </c>
      <c r="C33" t="s">
        <v>43</v>
      </c>
      <c r="D33" t="s">
        <v>99</v>
      </c>
      <c r="E33" t="s">
        <v>5</v>
      </c>
      <c r="I33">
        <v>2025</v>
      </c>
      <c r="J33" t="s">
        <v>4</v>
      </c>
      <c r="K33" t="s">
        <v>0</v>
      </c>
      <c r="L33">
        <v>380000</v>
      </c>
      <c r="M33">
        <v>509811</v>
      </c>
      <c r="N33">
        <v>2</v>
      </c>
      <c r="O33" t="s">
        <v>3</v>
      </c>
      <c r="P33" t="s">
        <v>2</v>
      </c>
      <c r="Q33">
        <v>16798</v>
      </c>
      <c r="R33" t="s">
        <v>1</v>
      </c>
      <c r="S33" t="s">
        <v>0</v>
      </c>
    </row>
    <row r="34" spans="1:19" x14ac:dyDescent="0.3">
      <c r="A34" t="s">
        <v>70</v>
      </c>
      <c r="B34" t="s">
        <v>8</v>
      </c>
      <c r="C34" t="s">
        <v>43</v>
      </c>
      <c r="D34" t="s">
        <v>69</v>
      </c>
      <c r="E34" t="s">
        <v>5</v>
      </c>
      <c r="I34">
        <v>2025</v>
      </c>
      <c r="J34" t="s">
        <v>16</v>
      </c>
      <c r="K34" t="s">
        <v>0</v>
      </c>
      <c r="L34">
        <v>100000</v>
      </c>
      <c r="M34">
        <v>134161</v>
      </c>
      <c r="N34">
        <v>2</v>
      </c>
      <c r="O34" t="s">
        <v>3</v>
      </c>
      <c r="P34" t="s">
        <v>2</v>
      </c>
      <c r="Q34">
        <v>16829</v>
      </c>
      <c r="R34" t="s">
        <v>1</v>
      </c>
      <c r="S34" t="s">
        <v>0</v>
      </c>
    </row>
    <row r="35" spans="1:19" x14ac:dyDescent="0.3">
      <c r="A35" t="s">
        <v>68</v>
      </c>
      <c r="B35" t="s">
        <v>8</v>
      </c>
      <c r="C35" t="s">
        <v>43</v>
      </c>
      <c r="D35" t="s">
        <v>67</v>
      </c>
      <c r="E35" t="s">
        <v>5</v>
      </c>
      <c r="I35">
        <v>2025</v>
      </c>
      <c r="J35" t="s">
        <v>16</v>
      </c>
      <c r="K35" t="s">
        <v>0</v>
      </c>
      <c r="L35">
        <v>100000</v>
      </c>
      <c r="M35">
        <v>134161</v>
      </c>
      <c r="N35">
        <v>2</v>
      </c>
      <c r="O35" t="s">
        <v>3</v>
      </c>
      <c r="P35" t="s">
        <v>2</v>
      </c>
      <c r="Q35">
        <v>16827</v>
      </c>
      <c r="R35" t="s">
        <v>1</v>
      </c>
      <c r="S35" t="s">
        <v>0</v>
      </c>
    </row>
    <row r="36" spans="1:19" x14ac:dyDescent="0.3">
      <c r="A36" t="s">
        <v>98</v>
      </c>
      <c r="B36" t="s">
        <v>8</v>
      </c>
      <c r="C36" t="s">
        <v>43</v>
      </c>
      <c r="D36" t="s">
        <v>97</v>
      </c>
      <c r="E36" t="s">
        <v>5</v>
      </c>
      <c r="I36">
        <v>2025</v>
      </c>
      <c r="J36" t="s">
        <v>4</v>
      </c>
      <c r="K36" t="s">
        <v>0</v>
      </c>
      <c r="L36">
        <v>500000</v>
      </c>
      <c r="M36">
        <v>670804</v>
      </c>
      <c r="N36">
        <v>2</v>
      </c>
      <c r="O36" t="s">
        <v>3</v>
      </c>
      <c r="P36" t="s">
        <v>2</v>
      </c>
      <c r="Q36">
        <v>16826</v>
      </c>
      <c r="R36" t="s">
        <v>1</v>
      </c>
      <c r="S36" t="s">
        <v>0</v>
      </c>
    </row>
    <row r="37" spans="1:19" x14ac:dyDescent="0.3">
      <c r="A37" t="s">
        <v>92</v>
      </c>
      <c r="B37" t="s">
        <v>8</v>
      </c>
      <c r="C37" t="s">
        <v>43</v>
      </c>
      <c r="D37" t="s">
        <v>91</v>
      </c>
      <c r="E37" t="s">
        <v>5</v>
      </c>
      <c r="I37">
        <v>2025</v>
      </c>
      <c r="J37" t="s">
        <v>4</v>
      </c>
      <c r="K37" t="s">
        <v>0</v>
      </c>
      <c r="L37">
        <v>600000</v>
      </c>
      <c r="M37">
        <v>804965</v>
      </c>
      <c r="N37">
        <v>2</v>
      </c>
      <c r="O37" t="s">
        <v>3</v>
      </c>
      <c r="P37" t="s">
        <v>2</v>
      </c>
      <c r="Q37">
        <v>16825</v>
      </c>
      <c r="R37" t="s">
        <v>1</v>
      </c>
      <c r="S37" t="s">
        <v>0</v>
      </c>
    </row>
    <row r="38" spans="1:19" x14ac:dyDescent="0.3">
      <c r="A38" t="s">
        <v>90</v>
      </c>
      <c r="B38" t="s">
        <v>8</v>
      </c>
      <c r="C38" t="s">
        <v>43</v>
      </c>
      <c r="D38" t="s">
        <v>89</v>
      </c>
      <c r="E38" t="s">
        <v>5</v>
      </c>
      <c r="I38">
        <v>2025</v>
      </c>
      <c r="J38" t="s">
        <v>4</v>
      </c>
      <c r="K38" t="s">
        <v>0</v>
      </c>
      <c r="L38">
        <v>400000</v>
      </c>
      <c r="M38">
        <v>536643</v>
      </c>
      <c r="N38">
        <v>2</v>
      </c>
      <c r="O38" t="s">
        <v>3</v>
      </c>
      <c r="P38" t="s">
        <v>2</v>
      </c>
      <c r="Q38">
        <v>16822</v>
      </c>
      <c r="R38" t="s">
        <v>1</v>
      </c>
      <c r="S38" t="s">
        <v>0</v>
      </c>
    </row>
    <row r="39" spans="1:19" x14ac:dyDescent="0.3">
      <c r="A39" t="s">
        <v>64</v>
      </c>
      <c r="B39" t="s">
        <v>8</v>
      </c>
      <c r="C39" t="s">
        <v>43</v>
      </c>
      <c r="D39" t="s">
        <v>63</v>
      </c>
      <c r="E39" t="s">
        <v>5</v>
      </c>
      <c r="I39">
        <v>2025</v>
      </c>
      <c r="J39" t="s">
        <v>16</v>
      </c>
      <c r="K39" t="s">
        <v>0</v>
      </c>
      <c r="L39">
        <v>150000</v>
      </c>
      <c r="M39">
        <v>201241</v>
      </c>
      <c r="N39">
        <v>2</v>
      </c>
      <c r="O39" t="s">
        <v>3</v>
      </c>
      <c r="P39" t="s">
        <v>2</v>
      </c>
      <c r="Q39">
        <v>16820</v>
      </c>
      <c r="R39" t="s">
        <v>1</v>
      </c>
      <c r="S39" t="s">
        <v>0</v>
      </c>
    </row>
    <row r="40" spans="1:19" x14ac:dyDescent="0.3">
      <c r="A40" t="s">
        <v>62</v>
      </c>
      <c r="B40" t="s">
        <v>8</v>
      </c>
      <c r="C40" t="s">
        <v>43</v>
      </c>
      <c r="D40" t="s">
        <v>61</v>
      </c>
      <c r="E40" t="s">
        <v>5</v>
      </c>
      <c r="I40">
        <v>2025</v>
      </c>
      <c r="J40" t="s">
        <v>16</v>
      </c>
      <c r="K40" t="s">
        <v>0</v>
      </c>
      <c r="L40">
        <v>100000</v>
      </c>
      <c r="M40">
        <v>134161</v>
      </c>
      <c r="N40">
        <v>2</v>
      </c>
      <c r="O40" t="s">
        <v>3</v>
      </c>
      <c r="P40" t="s">
        <v>2</v>
      </c>
      <c r="Q40">
        <v>16819</v>
      </c>
      <c r="R40" t="s">
        <v>1</v>
      </c>
      <c r="S40" t="s">
        <v>0</v>
      </c>
    </row>
    <row r="41" spans="1:19" x14ac:dyDescent="0.3">
      <c r="A41" t="s">
        <v>78</v>
      </c>
      <c r="B41" t="s">
        <v>8</v>
      </c>
      <c r="C41" t="s">
        <v>43</v>
      </c>
      <c r="D41" t="s">
        <v>77</v>
      </c>
      <c r="E41" t="s">
        <v>5</v>
      </c>
      <c r="I41">
        <v>2025</v>
      </c>
      <c r="J41" t="s">
        <v>16</v>
      </c>
      <c r="K41" t="s">
        <v>0</v>
      </c>
      <c r="L41">
        <v>150000</v>
      </c>
      <c r="M41">
        <v>201241</v>
      </c>
      <c r="N41">
        <v>2</v>
      </c>
      <c r="O41" t="s">
        <v>3</v>
      </c>
      <c r="P41" t="s">
        <v>2</v>
      </c>
      <c r="Q41">
        <v>16818</v>
      </c>
      <c r="R41" t="s">
        <v>1</v>
      </c>
      <c r="S41" t="s">
        <v>0</v>
      </c>
    </row>
    <row r="42" spans="1:19" x14ac:dyDescent="0.3">
      <c r="A42" t="s">
        <v>76</v>
      </c>
      <c r="B42" t="s">
        <v>8</v>
      </c>
      <c r="C42" t="s">
        <v>43</v>
      </c>
      <c r="D42" t="s">
        <v>75</v>
      </c>
      <c r="E42" t="s">
        <v>5</v>
      </c>
      <c r="I42">
        <v>2025</v>
      </c>
      <c r="J42" t="s">
        <v>16</v>
      </c>
      <c r="K42" t="s">
        <v>0</v>
      </c>
      <c r="L42">
        <v>150000</v>
      </c>
      <c r="M42">
        <v>201241</v>
      </c>
      <c r="N42">
        <v>2</v>
      </c>
      <c r="O42" t="s">
        <v>3</v>
      </c>
      <c r="P42" t="s">
        <v>2</v>
      </c>
      <c r="Q42">
        <v>16817</v>
      </c>
      <c r="R42" t="s">
        <v>1</v>
      </c>
      <c r="S42" t="s">
        <v>0</v>
      </c>
    </row>
    <row r="43" spans="1:19" x14ac:dyDescent="0.3">
      <c r="A43" t="s">
        <v>88</v>
      </c>
      <c r="B43" t="s">
        <v>8</v>
      </c>
      <c r="C43" t="s">
        <v>43</v>
      </c>
      <c r="D43" t="s">
        <v>87</v>
      </c>
      <c r="E43" t="s">
        <v>5</v>
      </c>
      <c r="I43">
        <v>2025</v>
      </c>
      <c r="J43" t="s">
        <v>4</v>
      </c>
      <c r="K43" t="s">
        <v>0</v>
      </c>
      <c r="L43">
        <v>350000</v>
      </c>
      <c r="M43">
        <v>469563</v>
      </c>
      <c r="N43">
        <v>2</v>
      </c>
      <c r="O43" t="s">
        <v>3</v>
      </c>
      <c r="P43" t="s">
        <v>2</v>
      </c>
      <c r="Q43">
        <v>16815</v>
      </c>
      <c r="R43" t="s">
        <v>1</v>
      </c>
      <c r="S43" t="s">
        <v>0</v>
      </c>
    </row>
    <row r="44" spans="1:19" x14ac:dyDescent="0.3">
      <c r="A44" t="s">
        <v>58</v>
      </c>
      <c r="B44" t="s">
        <v>8</v>
      </c>
      <c r="C44" t="s">
        <v>43</v>
      </c>
      <c r="D44" t="s">
        <v>57</v>
      </c>
      <c r="E44" t="s">
        <v>5</v>
      </c>
      <c r="I44">
        <v>2025</v>
      </c>
      <c r="J44" t="s">
        <v>16</v>
      </c>
      <c r="K44" t="s">
        <v>0</v>
      </c>
      <c r="L44">
        <v>150000</v>
      </c>
      <c r="M44">
        <v>201241</v>
      </c>
      <c r="N44">
        <v>2</v>
      </c>
      <c r="O44" t="s">
        <v>3</v>
      </c>
      <c r="P44" t="s">
        <v>2</v>
      </c>
      <c r="Q44">
        <v>16813</v>
      </c>
      <c r="R44" t="s">
        <v>1</v>
      </c>
      <c r="S44" t="s">
        <v>0</v>
      </c>
    </row>
    <row r="45" spans="1:19" x14ac:dyDescent="0.3">
      <c r="A45" t="s">
        <v>86</v>
      </c>
      <c r="B45" t="s">
        <v>8</v>
      </c>
      <c r="C45" t="s">
        <v>43</v>
      </c>
      <c r="D45" t="s">
        <v>85</v>
      </c>
      <c r="E45" t="s">
        <v>5</v>
      </c>
      <c r="I45">
        <v>2025</v>
      </c>
      <c r="J45" t="s">
        <v>4</v>
      </c>
      <c r="K45" t="s">
        <v>0</v>
      </c>
      <c r="L45">
        <v>350000</v>
      </c>
      <c r="M45">
        <v>469563</v>
      </c>
      <c r="N45">
        <v>2</v>
      </c>
      <c r="O45" t="s">
        <v>3</v>
      </c>
      <c r="P45" t="s">
        <v>2</v>
      </c>
      <c r="Q45">
        <v>16811</v>
      </c>
      <c r="R45" t="s">
        <v>1</v>
      </c>
      <c r="S45" t="s">
        <v>0</v>
      </c>
    </row>
    <row r="46" spans="1:19" x14ac:dyDescent="0.3">
      <c r="A46" t="s">
        <v>84</v>
      </c>
      <c r="B46" t="s">
        <v>8</v>
      </c>
      <c r="C46" t="s">
        <v>43</v>
      </c>
      <c r="D46" t="s">
        <v>83</v>
      </c>
      <c r="E46" t="s">
        <v>5</v>
      </c>
      <c r="I46">
        <v>2026</v>
      </c>
      <c r="J46" t="s">
        <v>4</v>
      </c>
      <c r="K46" t="s">
        <v>0</v>
      </c>
      <c r="L46">
        <v>300000</v>
      </c>
      <c r="M46">
        <v>402482</v>
      </c>
      <c r="N46">
        <v>2</v>
      </c>
      <c r="O46" t="s">
        <v>3</v>
      </c>
      <c r="P46" t="s">
        <v>2</v>
      </c>
      <c r="Q46">
        <v>16802</v>
      </c>
      <c r="R46" t="s">
        <v>1</v>
      </c>
      <c r="S46" t="s">
        <v>0</v>
      </c>
    </row>
    <row r="47" spans="1:19" x14ac:dyDescent="0.3">
      <c r="A47" t="s">
        <v>96</v>
      </c>
      <c r="B47" t="s">
        <v>8</v>
      </c>
      <c r="C47" t="s">
        <v>43</v>
      </c>
      <c r="D47" t="s">
        <v>95</v>
      </c>
      <c r="E47" t="s">
        <v>5</v>
      </c>
      <c r="I47">
        <v>2026</v>
      </c>
      <c r="J47" t="s">
        <v>4</v>
      </c>
      <c r="K47" t="s">
        <v>0</v>
      </c>
      <c r="L47">
        <v>450000</v>
      </c>
      <c r="M47">
        <v>603724</v>
      </c>
      <c r="N47">
        <v>2</v>
      </c>
      <c r="O47" t="s">
        <v>3</v>
      </c>
      <c r="P47" t="s">
        <v>2</v>
      </c>
      <c r="Q47">
        <v>16808</v>
      </c>
      <c r="R47" t="s">
        <v>1</v>
      </c>
      <c r="S47" t="s">
        <v>0</v>
      </c>
    </row>
    <row r="48" spans="1:19" x14ac:dyDescent="0.3">
      <c r="A48" t="s">
        <v>72</v>
      </c>
      <c r="B48" t="s">
        <v>8</v>
      </c>
      <c r="C48" t="s">
        <v>43</v>
      </c>
      <c r="D48" t="s">
        <v>71</v>
      </c>
      <c r="E48" t="s">
        <v>5</v>
      </c>
      <c r="I48">
        <v>2026</v>
      </c>
      <c r="J48" t="s">
        <v>16</v>
      </c>
      <c r="K48" t="s">
        <v>0</v>
      </c>
      <c r="L48">
        <v>250000</v>
      </c>
      <c r="M48">
        <v>335402</v>
      </c>
      <c r="N48">
        <v>2</v>
      </c>
      <c r="O48" t="s">
        <v>3</v>
      </c>
      <c r="P48" t="s">
        <v>2</v>
      </c>
      <c r="Q48">
        <v>16806</v>
      </c>
      <c r="R48" t="s">
        <v>1</v>
      </c>
      <c r="S48" t="s">
        <v>0</v>
      </c>
    </row>
    <row r="49" spans="1:19" x14ac:dyDescent="0.3">
      <c r="A49" t="s">
        <v>60</v>
      </c>
      <c r="B49" t="s">
        <v>8</v>
      </c>
      <c r="C49" t="s">
        <v>43</v>
      </c>
      <c r="D49" t="s">
        <v>59</v>
      </c>
      <c r="E49" t="s">
        <v>5</v>
      </c>
      <c r="I49">
        <v>2026</v>
      </c>
      <c r="J49" t="s">
        <v>16</v>
      </c>
      <c r="K49" t="s">
        <v>0</v>
      </c>
      <c r="L49">
        <v>250000</v>
      </c>
      <c r="M49">
        <v>335402</v>
      </c>
      <c r="N49">
        <v>2</v>
      </c>
      <c r="O49" t="s">
        <v>3</v>
      </c>
      <c r="P49" t="s">
        <v>2</v>
      </c>
      <c r="Q49">
        <v>16805</v>
      </c>
      <c r="R49" t="s">
        <v>1</v>
      </c>
      <c r="S49" t="s">
        <v>0</v>
      </c>
    </row>
    <row r="50" spans="1:19" x14ac:dyDescent="0.3">
      <c r="A50" t="s">
        <v>82</v>
      </c>
      <c r="B50" t="s">
        <v>8</v>
      </c>
      <c r="C50" t="s">
        <v>43</v>
      </c>
      <c r="D50" t="s">
        <v>81</v>
      </c>
      <c r="E50" t="s">
        <v>5</v>
      </c>
      <c r="I50">
        <v>2026</v>
      </c>
      <c r="J50" t="s">
        <v>4</v>
      </c>
      <c r="K50" t="s">
        <v>0</v>
      </c>
      <c r="L50">
        <v>300000</v>
      </c>
      <c r="M50">
        <v>402482</v>
      </c>
      <c r="N50">
        <v>2</v>
      </c>
      <c r="O50" t="s">
        <v>3</v>
      </c>
      <c r="P50" t="s">
        <v>2</v>
      </c>
      <c r="Q50">
        <v>16804</v>
      </c>
      <c r="R50" t="s">
        <v>1</v>
      </c>
      <c r="S50" t="s">
        <v>0</v>
      </c>
    </row>
    <row r="51" spans="1:19" x14ac:dyDescent="0.3">
      <c r="A51" t="s">
        <v>80</v>
      </c>
      <c r="B51" t="s">
        <v>8</v>
      </c>
      <c r="C51" t="s">
        <v>43</v>
      </c>
      <c r="D51" t="s">
        <v>79</v>
      </c>
      <c r="E51" t="s">
        <v>5</v>
      </c>
      <c r="I51">
        <v>2026</v>
      </c>
      <c r="J51" t="s">
        <v>4</v>
      </c>
      <c r="K51" t="s">
        <v>0</v>
      </c>
      <c r="L51">
        <v>300000</v>
      </c>
      <c r="M51">
        <v>402482</v>
      </c>
      <c r="N51">
        <v>2</v>
      </c>
      <c r="O51" t="s">
        <v>3</v>
      </c>
      <c r="P51" t="s">
        <v>2</v>
      </c>
      <c r="Q51">
        <v>16803</v>
      </c>
      <c r="R51" t="s">
        <v>1</v>
      </c>
      <c r="S51" t="s">
        <v>0</v>
      </c>
    </row>
    <row r="52" spans="1:19" x14ac:dyDescent="0.3">
      <c r="A52" t="s">
        <v>94</v>
      </c>
      <c r="B52" t="s">
        <v>8</v>
      </c>
      <c r="C52" t="s">
        <v>43</v>
      </c>
      <c r="D52" t="s">
        <v>93</v>
      </c>
      <c r="E52" t="s">
        <v>5</v>
      </c>
      <c r="I52">
        <v>2026</v>
      </c>
      <c r="J52" t="s">
        <v>4</v>
      </c>
      <c r="K52" t="s">
        <v>0</v>
      </c>
      <c r="L52">
        <v>370000</v>
      </c>
      <c r="M52">
        <v>496395</v>
      </c>
      <c r="N52">
        <v>2</v>
      </c>
      <c r="O52" t="s">
        <v>3</v>
      </c>
      <c r="P52" t="s">
        <v>2</v>
      </c>
      <c r="Q52">
        <v>16800</v>
      </c>
      <c r="R52" t="s">
        <v>1</v>
      </c>
      <c r="S52" t="s">
        <v>0</v>
      </c>
    </row>
    <row r="53" spans="1:19" x14ac:dyDescent="0.3">
      <c r="A53" t="s">
        <v>54</v>
      </c>
      <c r="B53" t="s">
        <v>8</v>
      </c>
      <c r="C53" t="s">
        <v>43</v>
      </c>
      <c r="D53" t="s">
        <v>53</v>
      </c>
      <c r="E53" t="s">
        <v>5</v>
      </c>
      <c r="I53">
        <v>2026</v>
      </c>
      <c r="J53" t="s">
        <v>16</v>
      </c>
      <c r="K53" t="s">
        <v>0</v>
      </c>
      <c r="L53">
        <v>100000</v>
      </c>
      <c r="M53">
        <v>134161</v>
      </c>
      <c r="N53">
        <v>2</v>
      </c>
      <c r="O53" t="s">
        <v>3</v>
      </c>
      <c r="P53" t="s">
        <v>2</v>
      </c>
      <c r="Q53">
        <v>16830</v>
      </c>
      <c r="R53" t="s">
        <v>1</v>
      </c>
      <c r="S53" t="s">
        <v>0</v>
      </c>
    </row>
    <row r="54" spans="1:19" x14ac:dyDescent="0.3">
      <c r="A54" t="s">
        <v>70</v>
      </c>
      <c r="B54" t="s">
        <v>8</v>
      </c>
      <c r="C54" t="s">
        <v>43</v>
      </c>
      <c r="D54" t="s">
        <v>69</v>
      </c>
      <c r="E54" t="s">
        <v>5</v>
      </c>
      <c r="I54">
        <v>2026</v>
      </c>
      <c r="J54" t="s">
        <v>16</v>
      </c>
      <c r="K54" t="s">
        <v>0</v>
      </c>
      <c r="L54">
        <v>100000</v>
      </c>
      <c r="M54">
        <v>134161</v>
      </c>
      <c r="N54">
        <v>2</v>
      </c>
      <c r="O54" t="s">
        <v>3</v>
      </c>
      <c r="P54" t="s">
        <v>2</v>
      </c>
      <c r="Q54">
        <v>16829</v>
      </c>
      <c r="R54" t="s">
        <v>1</v>
      </c>
      <c r="S54" t="s">
        <v>0</v>
      </c>
    </row>
    <row r="55" spans="1:19" x14ac:dyDescent="0.3">
      <c r="A55" t="s">
        <v>52</v>
      </c>
      <c r="B55" t="s">
        <v>8</v>
      </c>
      <c r="C55" t="s">
        <v>43</v>
      </c>
      <c r="D55" t="s">
        <v>51</v>
      </c>
      <c r="E55" t="s">
        <v>5</v>
      </c>
      <c r="I55">
        <v>2026</v>
      </c>
      <c r="J55" t="s">
        <v>16</v>
      </c>
      <c r="K55" t="s">
        <v>0</v>
      </c>
      <c r="L55">
        <v>100000</v>
      </c>
      <c r="M55">
        <v>134161</v>
      </c>
      <c r="N55">
        <v>2</v>
      </c>
      <c r="O55" t="s">
        <v>3</v>
      </c>
      <c r="P55" t="s">
        <v>2</v>
      </c>
      <c r="Q55">
        <v>16828</v>
      </c>
      <c r="R55" t="s">
        <v>1</v>
      </c>
      <c r="S55" t="s">
        <v>0</v>
      </c>
    </row>
    <row r="56" spans="1:19" x14ac:dyDescent="0.3">
      <c r="A56" t="s">
        <v>68</v>
      </c>
      <c r="B56" t="s">
        <v>8</v>
      </c>
      <c r="C56" t="s">
        <v>43</v>
      </c>
      <c r="D56" t="s">
        <v>67</v>
      </c>
      <c r="E56" t="s">
        <v>5</v>
      </c>
      <c r="I56">
        <v>2026</v>
      </c>
      <c r="J56" t="s">
        <v>16</v>
      </c>
      <c r="K56" t="s">
        <v>0</v>
      </c>
      <c r="L56">
        <v>100000</v>
      </c>
      <c r="M56">
        <v>134161</v>
      </c>
      <c r="N56">
        <v>2</v>
      </c>
      <c r="O56" t="s">
        <v>3</v>
      </c>
      <c r="P56" t="s">
        <v>2</v>
      </c>
      <c r="Q56">
        <v>16827</v>
      </c>
      <c r="R56" t="s">
        <v>1</v>
      </c>
      <c r="S56" t="s">
        <v>0</v>
      </c>
    </row>
    <row r="57" spans="1:19" x14ac:dyDescent="0.3">
      <c r="A57" t="s">
        <v>92</v>
      </c>
      <c r="B57" t="s">
        <v>8</v>
      </c>
      <c r="C57" t="s">
        <v>43</v>
      </c>
      <c r="D57" t="s">
        <v>91</v>
      </c>
      <c r="E57" t="s">
        <v>5</v>
      </c>
      <c r="I57">
        <v>2026</v>
      </c>
      <c r="J57" t="s">
        <v>4</v>
      </c>
      <c r="K57" t="s">
        <v>0</v>
      </c>
      <c r="L57">
        <v>600000</v>
      </c>
      <c r="M57">
        <v>804965</v>
      </c>
      <c r="N57">
        <v>2</v>
      </c>
      <c r="O57" t="s">
        <v>3</v>
      </c>
      <c r="P57" t="s">
        <v>2</v>
      </c>
      <c r="Q57">
        <v>16825</v>
      </c>
      <c r="R57" t="s">
        <v>1</v>
      </c>
      <c r="S57" t="s">
        <v>0</v>
      </c>
    </row>
    <row r="58" spans="1:19" x14ac:dyDescent="0.3">
      <c r="A58" t="s">
        <v>66</v>
      </c>
      <c r="B58" t="s">
        <v>8</v>
      </c>
      <c r="C58" t="s">
        <v>43</v>
      </c>
      <c r="D58" t="s">
        <v>65</v>
      </c>
      <c r="E58" t="s">
        <v>5</v>
      </c>
      <c r="I58">
        <v>2026</v>
      </c>
      <c r="J58" t="s">
        <v>16</v>
      </c>
      <c r="K58" t="s">
        <v>0</v>
      </c>
      <c r="L58">
        <v>250000</v>
      </c>
      <c r="M58">
        <v>335402</v>
      </c>
      <c r="N58">
        <v>2</v>
      </c>
      <c r="O58" t="s">
        <v>3</v>
      </c>
      <c r="P58" t="s">
        <v>2</v>
      </c>
      <c r="Q58">
        <v>16824</v>
      </c>
      <c r="R58" t="s">
        <v>1</v>
      </c>
      <c r="S58" t="s">
        <v>0</v>
      </c>
    </row>
    <row r="59" spans="1:19" x14ac:dyDescent="0.3">
      <c r="A59" t="s">
        <v>90</v>
      </c>
      <c r="B59" t="s">
        <v>8</v>
      </c>
      <c r="C59" t="s">
        <v>43</v>
      </c>
      <c r="D59" t="s">
        <v>89</v>
      </c>
      <c r="E59" t="s">
        <v>5</v>
      </c>
      <c r="I59">
        <v>2026</v>
      </c>
      <c r="J59" t="s">
        <v>4</v>
      </c>
      <c r="K59" t="s">
        <v>0</v>
      </c>
      <c r="L59">
        <v>450000</v>
      </c>
      <c r="M59">
        <v>603724</v>
      </c>
      <c r="N59">
        <v>2</v>
      </c>
      <c r="O59" t="s">
        <v>3</v>
      </c>
      <c r="P59" t="s">
        <v>2</v>
      </c>
      <c r="Q59">
        <v>16822</v>
      </c>
      <c r="R59" t="s">
        <v>1</v>
      </c>
      <c r="S59" t="s">
        <v>0</v>
      </c>
    </row>
    <row r="60" spans="1:19" x14ac:dyDescent="0.3">
      <c r="A60" t="s">
        <v>64</v>
      </c>
      <c r="B60" t="s">
        <v>8</v>
      </c>
      <c r="C60" t="s">
        <v>43</v>
      </c>
      <c r="D60" t="s">
        <v>63</v>
      </c>
      <c r="E60" t="s">
        <v>5</v>
      </c>
      <c r="I60">
        <v>2026</v>
      </c>
      <c r="J60" t="s">
        <v>16</v>
      </c>
      <c r="K60" t="s">
        <v>0</v>
      </c>
      <c r="L60">
        <v>150000</v>
      </c>
      <c r="M60">
        <v>201241</v>
      </c>
      <c r="N60">
        <v>2</v>
      </c>
      <c r="O60" t="s">
        <v>3</v>
      </c>
      <c r="P60" t="s">
        <v>2</v>
      </c>
      <c r="Q60">
        <v>16820</v>
      </c>
      <c r="R60" t="s">
        <v>1</v>
      </c>
      <c r="S60" t="s">
        <v>0</v>
      </c>
    </row>
    <row r="61" spans="1:19" x14ac:dyDescent="0.3">
      <c r="A61" t="s">
        <v>62</v>
      </c>
      <c r="B61" t="s">
        <v>8</v>
      </c>
      <c r="C61" t="s">
        <v>43</v>
      </c>
      <c r="D61" t="s">
        <v>61</v>
      </c>
      <c r="E61" t="s">
        <v>5</v>
      </c>
      <c r="I61">
        <v>2026</v>
      </c>
      <c r="J61" t="s">
        <v>16</v>
      </c>
      <c r="K61" t="s">
        <v>0</v>
      </c>
      <c r="L61">
        <v>150000</v>
      </c>
      <c r="M61">
        <v>201241</v>
      </c>
      <c r="N61">
        <v>2</v>
      </c>
      <c r="O61" t="s">
        <v>3</v>
      </c>
      <c r="P61" t="s">
        <v>2</v>
      </c>
      <c r="Q61">
        <v>16819</v>
      </c>
      <c r="R61" t="s">
        <v>1</v>
      </c>
      <c r="S61" t="s">
        <v>0</v>
      </c>
    </row>
    <row r="62" spans="1:19" x14ac:dyDescent="0.3">
      <c r="A62" t="s">
        <v>78</v>
      </c>
      <c r="B62" t="s">
        <v>8</v>
      </c>
      <c r="C62" t="s">
        <v>43</v>
      </c>
      <c r="D62" t="s">
        <v>77</v>
      </c>
      <c r="E62" t="s">
        <v>5</v>
      </c>
      <c r="I62">
        <v>2026</v>
      </c>
      <c r="J62" t="s">
        <v>4</v>
      </c>
      <c r="K62" t="s">
        <v>0</v>
      </c>
      <c r="L62">
        <v>450000</v>
      </c>
      <c r="M62">
        <v>603724</v>
      </c>
      <c r="N62">
        <v>2</v>
      </c>
      <c r="O62" t="s">
        <v>3</v>
      </c>
      <c r="P62" t="s">
        <v>2</v>
      </c>
      <c r="Q62">
        <v>16818</v>
      </c>
      <c r="R62" t="s">
        <v>1</v>
      </c>
      <c r="S62" t="s">
        <v>0</v>
      </c>
    </row>
    <row r="63" spans="1:19" x14ac:dyDescent="0.3">
      <c r="A63" t="s">
        <v>76</v>
      </c>
      <c r="B63" t="s">
        <v>8</v>
      </c>
      <c r="C63" t="s">
        <v>43</v>
      </c>
      <c r="D63" t="s">
        <v>75</v>
      </c>
      <c r="E63" t="s">
        <v>5</v>
      </c>
      <c r="I63">
        <v>2026</v>
      </c>
      <c r="J63" t="s">
        <v>4</v>
      </c>
      <c r="K63" t="s">
        <v>0</v>
      </c>
      <c r="L63">
        <v>350000</v>
      </c>
      <c r="M63">
        <v>469563</v>
      </c>
      <c r="N63">
        <v>2</v>
      </c>
      <c r="O63" t="s">
        <v>3</v>
      </c>
      <c r="P63" t="s">
        <v>2</v>
      </c>
      <c r="Q63">
        <v>16817</v>
      </c>
      <c r="R63" t="s">
        <v>1</v>
      </c>
      <c r="S63" t="s">
        <v>0</v>
      </c>
    </row>
    <row r="64" spans="1:19" x14ac:dyDescent="0.3">
      <c r="A64" t="s">
        <v>46</v>
      </c>
      <c r="B64" t="s">
        <v>8</v>
      </c>
      <c r="C64" t="s">
        <v>43</v>
      </c>
      <c r="D64" t="s">
        <v>45</v>
      </c>
      <c r="E64" t="s">
        <v>5</v>
      </c>
      <c r="I64">
        <v>2026</v>
      </c>
      <c r="J64" t="s">
        <v>16</v>
      </c>
      <c r="K64" t="s">
        <v>0</v>
      </c>
      <c r="L64">
        <v>150000</v>
      </c>
      <c r="M64">
        <v>201241</v>
      </c>
      <c r="N64">
        <v>2</v>
      </c>
      <c r="O64" t="s">
        <v>3</v>
      </c>
      <c r="P64" t="s">
        <v>2</v>
      </c>
      <c r="Q64">
        <v>16816</v>
      </c>
      <c r="R64" t="s">
        <v>1</v>
      </c>
      <c r="S64" t="s">
        <v>0</v>
      </c>
    </row>
    <row r="65" spans="1:19" x14ac:dyDescent="0.3">
      <c r="A65" t="s">
        <v>88</v>
      </c>
      <c r="B65" t="s">
        <v>8</v>
      </c>
      <c r="C65" t="s">
        <v>43</v>
      </c>
      <c r="D65" t="s">
        <v>87</v>
      </c>
      <c r="E65" t="s">
        <v>5</v>
      </c>
      <c r="I65">
        <v>2026</v>
      </c>
      <c r="J65" t="s">
        <v>4</v>
      </c>
      <c r="K65" t="s">
        <v>0</v>
      </c>
      <c r="L65">
        <v>500000</v>
      </c>
      <c r="M65">
        <v>670804</v>
      </c>
      <c r="N65">
        <v>2</v>
      </c>
      <c r="O65" t="s">
        <v>3</v>
      </c>
      <c r="P65" t="s">
        <v>2</v>
      </c>
      <c r="Q65">
        <v>16815</v>
      </c>
      <c r="R65" t="s">
        <v>1</v>
      </c>
      <c r="S65" t="s">
        <v>0</v>
      </c>
    </row>
    <row r="66" spans="1:19" x14ac:dyDescent="0.3">
      <c r="A66" t="s">
        <v>58</v>
      </c>
      <c r="B66" t="s">
        <v>8</v>
      </c>
      <c r="C66" t="s">
        <v>43</v>
      </c>
      <c r="D66" t="s">
        <v>57</v>
      </c>
      <c r="E66" t="s">
        <v>5</v>
      </c>
      <c r="I66">
        <v>2026</v>
      </c>
      <c r="J66" t="s">
        <v>16</v>
      </c>
      <c r="K66" t="s">
        <v>0</v>
      </c>
      <c r="L66">
        <v>150000</v>
      </c>
      <c r="M66">
        <v>201241</v>
      </c>
      <c r="N66">
        <v>2</v>
      </c>
      <c r="O66" t="s">
        <v>3</v>
      </c>
      <c r="P66" t="s">
        <v>2</v>
      </c>
      <c r="Q66">
        <v>16813</v>
      </c>
      <c r="R66" t="s">
        <v>1</v>
      </c>
      <c r="S66" t="s">
        <v>0</v>
      </c>
    </row>
    <row r="67" spans="1:19" x14ac:dyDescent="0.3">
      <c r="A67" t="s">
        <v>74</v>
      </c>
      <c r="B67" t="s">
        <v>8</v>
      </c>
      <c r="C67" t="s">
        <v>43</v>
      </c>
      <c r="D67" t="s">
        <v>73</v>
      </c>
      <c r="E67" t="s">
        <v>5</v>
      </c>
      <c r="I67">
        <v>2026</v>
      </c>
      <c r="J67" t="s">
        <v>4</v>
      </c>
      <c r="K67" t="s">
        <v>0</v>
      </c>
      <c r="L67">
        <v>250000</v>
      </c>
      <c r="M67">
        <v>335402</v>
      </c>
      <c r="N67">
        <v>2</v>
      </c>
      <c r="O67" t="s">
        <v>3</v>
      </c>
      <c r="P67" t="s">
        <v>2</v>
      </c>
      <c r="Q67">
        <v>16812</v>
      </c>
      <c r="R67" t="s">
        <v>1</v>
      </c>
      <c r="S67" t="s">
        <v>0</v>
      </c>
    </row>
    <row r="68" spans="1:19" x14ac:dyDescent="0.3">
      <c r="A68" t="s">
        <v>86</v>
      </c>
      <c r="B68" t="s">
        <v>8</v>
      </c>
      <c r="C68" t="s">
        <v>43</v>
      </c>
      <c r="D68" t="s">
        <v>85</v>
      </c>
      <c r="E68" t="s">
        <v>5</v>
      </c>
      <c r="I68">
        <v>2026</v>
      </c>
      <c r="J68" t="s">
        <v>4</v>
      </c>
      <c r="K68" t="s">
        <v>0</v>
      </c>
      <c r="L68">
        <v>500000</v>
      </c>
      <c r="M68">
        <v>670804</v>
      </c>
      <c r="N68">
        <v>2</v>
      </c>
      <c r="O68" t="s">
        <v>3</v>
      </c>
      <c r="P68" t="s">
        <v>2</v>
      </c>
      <c r="Q68">
        <v>16811</v>
      </c>
      <c r="R68" t="s">
        <v>1</v>
      </c>
      <c r="S68" t="s">
        <v>0</v>
      </c>
    </row>
    <row r="69" spans="1:19" x14ac:dyDescent="0.3">
      <c r="A69" t="s">
        <v>84</v>
      </c>
      <c r="B69" t="s">
        <v>8</v>
      </c>
      <c r="C69" t="s">
        <v>43</v>
      </c>
      <c r="D69" t="s">
        <v>83</v>
      </c>
      <c r="E69" t="s">
        <v>5</v>
      </c>
      <c r="I69">
        <v>2027</v>
      </c>
      <c r="J69" t="s">
        <v>4</v>
      </c>
      <c r="K69" t="s">
        <v>0</v>
      </c>
      <c r="L69">
        <v>500000</v>
      </c>
      <c r="M69">
        <v>670804</v>
      </c>
      <c r="N69">
        <v>2</v>
      </c>
      <c r="O69" t="s">
        <v>3</v>
      </c>
      <c r="P69" t="s">
        <v>2</v>
      </c>
      <c r="Q69">
        <v>16802</v>
      </c>
      <c r="R69" t="s">
        <v>1</v>
      </c>
      <c r="S69" t="s">
        <v>0</v>
      </c>
    </row>
    <row r="70" spans="1:19" x14ac:dyDescent="0.3">
      <c r="A70" t="s">
        <v>56</v>
      </c>
      <c r="B70" t="s">
        <v>8</v>
      </c>
      <c r="C70" t="s">
        <v>43</v>
      </c>
      <c r="D70" t="s">
        <v>55</v>
      </c>
      <c r="E70" t="s">
        <v>5</v>
      </c>
      <c r="I70">
        <v>2027</v>
      </c>
      <c r="J70" t="s">
        <v>16</v>
      </c>
      <c r="K70" t="s">
        <v>0</v>
      </c>
      <c r="L70">
        <v>250000</v>
      </c>
      <c r="M70">
        <v>335402</v>
      </c>
      <c r="N70">
        <v>2</v>
      </c>
      <c r="O70" t="s">
        <v>3</v>
      </c>
      <c r="P70" t="s">
        <v>2</v>
      </c>
      <c r="Q70">
        <v>16807</v>
      </c>
      <c r="R70" t="s">
        <v>1</v>
      </c>
      <c r="S70" t="s">
        <v>0</v>
      </c>
    </row>
    <row r="71" spans="1:19" x14ac:dyDescent="0.3">
      <c r="A71" t="s">
        <v>72</v>
      </c>
      <c r="B71" t="s">
        <v>8</v>
      </c>
      <c r="C71" t="s">
        <v>43</v>
      </c>
      <c r="D71" t="s">
        <v>71</v>
      </c>
      <c r="E71" t="s">
        <v>5</v>
      </c>
      <c r="I71">
        <v>2027</v>
      </c>
      <c r="J71" t="s">
        <v>4</v>
      </c>
      <c r="K71" t="s">
        <v>0</v>
      </c>
      <c r="L71">
        <v>350000</v>
      </c>
      <c r="M71">
        <v>469563</v>
      </c>
      <c r="N71">
        <v>2</v>
      </c>
      <c r="O71" t="s">
        <v>3</v>
      </c>
      <c r="P71" t="s">
        <v>2</v>
      </c>
      <c r="Q71">
        <v>16806</v>
      </c>
      <c r="R71" t="s">
        <v>1</v>
      </c>
      <c r="S71" t="s">
        <v>0</v>
      </c>
    </row>
    <row r="72" spans="1:19" x14ac:dyDescent="0.3">
      <c r="A72" t="s">
        <v>60</v>
      </c>
      <c r="B72" t="s">
        <v>8</v>
      </c>
      <c r="C72" t="s">
        <v>43</v>
      </c>
      <c r="D72" t="s">
        <v>59</v>
      </c>
      <c r="E72" t="s">
        <v>5</v>
      </c>
      <c r="I72">
        <v>2027</v>
      </c>
      <c r="J72" t="s">
        <v>4</v>
      </c>
      <c r="K72" t="s">
        <v>0</v>
      </c>
      <c r="L72">
        <v>300000</v>
      </c>
      <c r="M72">
        <v>402482</v>
      </c>
      <c r="N72">
        <v>2</v>
      </c>
      <c r="O72" t="s">
        <v>3</v>
      </c>
      <c r="P72" t="s">
        <v>2</v>
      </c>
      <c r="Q72">
        <v>16805</v>
      </c>
      <c r="R72" t="s">
        <v>1</v>
      </c>
      <c r="S72" t="s">
        <v>0</v>
      </c>
    </row>
    <row r="73" spans="1:19" x14ac:dyDescent="0.3">
      <c r="A73" t="s">
        <v>82</v>
      </c>
      <c r="B73" t="s">
        <v>8</v>
      </c>
      <c r="C73" t="s">
        <v>43</v>
      </c>
      <c r="D73" t="s">
        <v>81</v>
      </c>
      <c r="E73" t="s">
        <v>5</v>
      </c>
      <c r="I73">
        <v>2027</v>
      </c>
      <c r="J73" t="s">
        <v>4</v>
      </c>
      <c r="K73" t="s">
        <v>0</v>
      </c>
      <c r="L73">
        <v>500000</v>
      </c>
      <c r="M73">
        <v>670804</v>
      </c>
      <c r="N73">
        <v>2</v>
      </c>
      <c r="O73" t="s">
        <v>3</v>
      </c>
      <c r="P73" t="s">
        <v>2</v>
      </c>
      <c r="Q73">
        <v>16804</v>
      </c>
      <c r="R73" t="s">
        <v>1</v>
      </c>
      <c r="S73" t="s">
        <v>0</v>
      </c>
    </row>
    <row r="74" spans="1:19" x14ac:dyDescent="0.3">
      <c r="A74" t="s">
        <v>80</v>
      </c>
      <c r="B74" t="s">
        <v>8</v>
      </c>
      <c r="C74" t="s">
        <v>43</v>
      </c>
      <c r="D74" t="s">
        <v>79</v>
      </c>
      <c r="E74" t="s">
        <v>5</v>
      </c>
      <c r="I74">
        <v>2027</v>
      </c>
      <c r="J74" t="s">
        <v>4</v>
      </c>
      <c r="K74" t="s">
        <v>0</v>
      </c>
      <c r="L74">
        <v>500000</v>
      </c>
      <c r="M74">
        <v>670804</v>
      </c>
      <c r="N74">
        <v>2</v>
      </c>
      <c r="O74" t="s">
        <v>3</v>
      </c>
      <c r="P74" t="s">
        <v>2</v>
      </c>
      <c r="Q74">
        <v>16803</v>
      </c>
      <c r="R74" t="s">
        <v>1</v>
      </c>
      <c r="S74" t="s">
        <v>0</v>
      </c>
    </row>
    <row r="75" spans="1:19" x14ac:dyDescent="0.3">
      <c r="A75" t="s">
        <v>54</v>
      </c>
      <c r="B75" t="s">
        <v>8</v>
      </c>
      <c r="C75" t="s">
        <v>43</v>
      </c>
      <c r="D75" t="s">
        <v>53</v>
      </c>
      <c r="E75" t="s">
        <v>5</v>
      </c>
      <c r="I75">
        <v>2027</v>
      </c>
      <c r="J75" t="s">
        <v>16</v>
      </c>
      <c r="K75" t="s">
        <v>0</v>
      </c>
      <c r="L75">
        <v>100000</v>
      </c>
      <c r="M75">
        <v>134161</v>
      </c>
      <c r="N75">
        <v>2</v>
      </c>
      <c r="O75" t="s">
        <v>3</v>
      </c>
      <c r="P75" t="s">
        <v>2</v>
      </c>
      <c r="Q75">
        <v>16830</v>
      </c>
      <c r="R75" t="s">
        <v>1</v>
      </c>
      <c r="S75" t="s">
        <v>0</v>
      </c>
    </row>
    <row r="76" spans="1:19" x14ac:dyDescent="0.3">
      <c r="A76" t="s">
        <v>70</v>
      </c>
      <c r="B76" t="s">
        <v>8</v>
      </c>
      <c r="C76" t="s">
        <v>43</v>
      </c>
      <c r="D76" t="s">
        <v>69</v>
      </c>
      <c r="E76" t="s">
        <v>5</v>
      </c>
      <c r="I76">
        <v>2027</v>
      </c>
      <c r="J76" t="s">
        <v>4</v>
      </c>
      <c r="K76" t="s">
        <v>0</v>
      </c>
      <c r="L76">
        <v>300000</v>
      </c>
      <c r="M76">
        <v>402482</v>
      </c>
      <c r="N76">
        <v>2</v>
      </c>
      <c r="O76" t="s">
        <v>3</v>
      </c>
      <c r="P76" t="s">
        <v>2</v>
      </c>
      <c r="Q76">
        <v>16829</v>
      </c>
      <c r="R76" t="s">
        <v>1</v>
      </c>
      <c r="S76" t="s">
        <v>0</v>
      </c>
    </row>
    <row r="77" spans="1:19" x14ac:dyDescent="0.3">
      <c r="A77" t="s">
        <v>52</v>
      </c>
      <c r="B77" t="s">
        <v>8</v>
      </c>
      <c r="C77" t="s">
        <v>43</v>
      </c>
      <c r="D77" t="s">
        <v>51</v>
      </c>
      <c r="E77" t="s">
        <v>5</v>
      </c>
      <c r="I77">
        <v>2027</v>
      </c>
      <c r="J77" t="s">
        <v>16</v>
      </c>
      <c r="K77" t="s">
        <v>0</v>
      </c>
      <c r="L77">
        <v>150000</v>
      </c>
      <c r="M77">
        <v>201241</v>
      </c>
      <c r="N77">
        <v>2</v>
      </c>
      <c r="O77" t="s">
        <v>3</v>
      </c>
      <c r="P77" t="s">
        <v>2</v>
      </c>
      <c r="Q77">
        <v>16828</v>
      </c>
      <c r="R77" t="s">
        <v>1</v>
      </c>
      <c r="S77" t="s">
        <v>0</v>
      </c>
    </row>
    <row r="78" spans="1:19" x14ac:dyDescent="0.3">
      <c r="A78" t="s">
        <v>68</v>
      </c>
      <c r="B78" t="s">
        <v>8</v>
      </c>
      <c r="C78" t="s">
        <v>43</v>
      </c>
      <c r="D78" t="s">
        <v>67</v>
      </c>
      <c r="E78" t="s">
        <v>5</v>
      </c>
      <c r="I78">
        <v>2027</v>
      </c>
      <c r="J78" t="s">
        <v>4</v>
      </c>
      <c r="K78" t="s">
        <v>0</v>
      </c>
      <c r="L78">
        <v>350000</v>
      </c>
      <c r="M78">
        <v>469563</v>
      </c>
      <c r="N78">
        <v>2</v>
      </c>
      <c r="O78" t="s">
        <v>3</v>
      </c>
      <c r="P78" t="s">
        <v>2</v>
      </c>
      <c r="Q78">
        <v>16827</v>
      </c>
      <c r="R78" t="s">
        <v>1</v>
      </c>
      <c r="S78" t="s">
        <v>0</v>
      </c>
    </row>
    <row r="79" spans="1:19" x14ac:dyDescent="0.3">
      <c r="A79" t="s">
        <v>66</v>
      </c>
      <c r="B79" t="s">
        <v>8</v>
      </c>
      <c r="C79" t="s">
        <v>43</v>
      </c>
      <c r="D79" t="s">
        <v>65</v>
      </c>
      <c r="E79" t="s">
        <v>5</v>
      </c>
      <c r="I79">
        <v>2027</v>
      </c>
      <c r="J79" t="s">
        <v>4</v>
      </c>
      <c r="K79" t="s">
        <v>0</v>
      </c>
      <c r="L79">
        <v>400000</v>
      </c>
      <c r="M79">
        <v>536643</v>
      </c>
      <c r="N79">
        <v>2</v>
      </c>
      <c r="O79" t="s">
        <v>3</v>
      </c>
      <c r="P79" t="s">
        <v>2</v>
      </c>
      <c r="Q79">
        <v>16824</v>
      </c>
      <c r="R79" t="s">
        <v>1</v>
      </c>
      <c r="S79" t="s">
        <v>0</v>
      </c>
    </row>
    <row r="80" spans="1:19" x14ac:dyDescent="0.3">
      <c r="A80" t="s">
        <v>50</v>
      </c>
      <c r="B80" t="s">
        <v>8</v>
      </c>
      <c r="C80" t="s">
        <v>43</v>
      </c>
      <c r="D80" t="s">
        <v>49</v>
      </c>
      <c r="E80" t="s">
        <v>5</v>
      </c>
      <c r="I80">
        <v>2027</v>
      </c>
      <c r="J80" t="s">
        <v>16</v>
      </c>
      <c r="K80" t="s">
        <v>0</v>
      </c>
      <c r="L80">
        <v>250000</v>
      </c>
      <c r="M80">
        <v>335402</v>
      </c>
      <c r="N80">
        <v>2</v>
      </c>
      <c r="O80" t="s">
        <v>3</v>
      </c>
      <c r="P80" t="s">
        <v>2</v>
      </c>
      <c r="Q80">
        <v>16823</v>
      </c>
      <c r="R80" t="s">
        <v>1</v>
      </c>
      <c r="S80" t="s">
        <v>0</v>
      </c>
    </row>
    <row r="81" spans="1:19" x14ac:dyDescent="0.3">
      <c r="A81" t="s">
        <v>48</v>
      </c>
      <c r="B81" t="s">
        <v>8</v>
      </c>
      <c r="C81" t="s">
        <v>43</v>
      </c>
      <c r="D81" t="s">
        <v>47</v>
      </c>
      <c r="E81" t="s">
        <v>5</v>
      </c>
      <c r="I81">
        <v>2027</v>
      </c>
      <c r="J81" t="s">
        <v>16</v>
      </c>
      <c r="K81" t="s">
        <v>0</v>
      </c>
      <c r="L81">
        <v>200000</v>
      </c>
      <c r="M81">
        <v>268322</v>
      </c>
      <c r="N81">
        <v>2</v>
      </c>
      <c r="O81" t="s">
        <v>3</v>
      </c>
      <c r="P81" t="s">
        <v>2</v>
      </c>
      <c r="Q81">
        <v>16821</v>
      </c>
      <c r="R81" t="s">
        <v>1</v>
      </c>
      <c r="S81" t="s">
        <v>0</v>
      </c>
    </row>
    <row r="82" spans="1:19" x14ac:dyDescent="0.3">
      <c r="A82" t="s">
        <v>64</v>
      </c>
      <c r="B82" t="s">
        <v>8</v>
      </c>
      <c r="C82" t="s">
        <v>43</v>
      </c>
      <c r="D82" t="s">
        <v>63</v>
      </c>
      <c r="E82" t="s">
        <v>5</v>
      </c>
      <c r="I82">
        <v>2027</v>
      </c>
      <c r="J82" t="s">
        <v>4</v>
      </c>
      <c r="K82" t="s">
        <v>0</v>
      </c>
      <c r="L82">
        <v>350000</v>
      </c>
      <c r="M82">
        <v>469563</v>
      </c>
      <c r="N82">
        <v>2</v>
      </c>
      <c r="O82" t="s">
        <v>3</v>
      </c>
      <c r="P82" t="s">
        <v>2</v>
      </c>
      <c r="Q82">
        <v>16820</v>
      </c>
      <c r="R82" t="s">
        <v>1</v>
      </c>
      <c r="S82" t="s">
        <v>0</v>
      </c>
    </row>
    <row r="83" spans="1:19" x14ac:dyDescent="0.3">
      <c r="A83" t="s">
        <v>62</v>
      </c>
      <c r="B83" t="s">
        <v>8</v>
      </c>
      <c r="C83" t="s">
        <v>43</v>
      </c>
      <c r="D83" t="s">
        <v>61</v>
      </c>
      <c r="E83" t="s">
        <v>5</v>
      </c>
      <c r="I83">
        <v>2027</v>
      </c>
      <c r="J83" t="s">
        <v>4</v>
      </c>
      <c r="K83" t="s">
        <v>0</v>
      </c>
      <c r="L83">
        <v>350000</v>
      </c>
      <c r="M83">
        <v>469563</v>
      </c>
      <c r="N83">
        <v>2</v>
      </c>
      <c r="O83" t="s">
        <v>3</v>
      </c>
      <c r="P83" t="s">
        <v>2</v>
      </c>
      <c r="Q83">
        <v>16819</v>
      </c>
      <c r="R83" t="s">
        <v>1</v>
      </c>
      <c r="S83" t="s">
        <v>0</v>
      </c>
    </row>
    <row r="84" spans="1:19" x14ac:dyDescent="0.3">
      <c r="A84" t="s">
        <v>78</v>
      </c>
      <c r="B84" t="s">
        <v>8</v>
      </c>
      <c r="C84" t="s">
        <v>43</v>
      </c>
      <c r="D84" t="s">
        <v>77</v>
      </c>
      <c r="E84" t="s">
        <v>5</v>
      </c>
      <c r="I84">
        <v>2027</v>
      </c>
      <c r="J84" t="s">
        <v>4</v>
      </c>
      <c r="K84" t="s">
        <v>0</v>
      </c>
      <c r="L84">
        <v>450000</v>
      </c>
      <c r="M84">
        <v>603724</v>
      </c>
      <c r="N84">
        <v>2</v>
      </c>
      <c r="O84" t="s">
        <v>3</v>
      </c>
      <c r="P84" t="s">
        <v>2</v>
      </c>
      <c r="Q84">
        <v>16818</v>
      </c>
      <c r="R84" t="s">
        <v>1</v>
      </c>
      <c r="S84" t="s">
        <v>0</v>
      </c>
    </row>
    <row r="85" spans="1:19" x14ac:dyDescent="0.3">
      <c r="A85" t="s">
        <v>76</v>
      </c>
      <c r="B85" t="s">
        <v>8</v>
      </c>
      <c r="C85" t="s">
        <v>43</v>
      </c>
      <c r="D85" t="s">
        <v>75</v>
      </c>
      <c r="E85" t="s">
        <v>5</v>
      </c>
      <c r="I85">
        <v>2027</v>
      </c>
      <c r="J85" t="s">
        <v>4</v>
      </c>
      <c r="K85" t="s">
        <v>0</v>
      </c>
      <c r="L85">
        <v>500000</v>
      </c>
      <c r="M85">
        <v>670804</v>
      </c>
      <c r="N85">
        <v>2</v>
      </c>
      <c r="O85" t="s">
        <v>3</v>
      </c>
      <c r="P85" t="s">
        <v>2</v>
      </c>
      <c r="Q85">
        <v>16817</v>
      </c>
      <c r="R85" t="s">
        <v>1</v>
      </c>
      <c r="S85" t="s">
        <v>0</v>
      </c>
    </row>
    <row r="86" spans="1:19" x14ac:dyDescent="0.3">
      <c r="A86" t="s">
        <v>46</v>
      </c>
      <c r="B86" t="s">
        <v>8</v>
      </c>
      <c r="C86" t="s">
        <v>43</v>
      </c>
      <c r="D86" t="s">
        <v>45</v>
      </c>
      <c r="E86" t="s">
        <v>5</v>
      </c>
      <c r="I86">
        <v>2027</v>
      </c>
      <c r="J86" t="s">
        <v>16</v>
      </c>
      <c r="K86" t="s">
        <v>0</v>
      </c>
      <c r="L86">
        <v>100000</v>
      </c>
      <c r="M86">
        <v>134161</v>
      </c>
      <c r="N86">
        <v>2</v>
      </c>
      <c r="O86" t="s">
        <v>3</v>
      </c>
      <c r="P86" t="s">
        <v>2</v>
      </c>
      <c r="Q86">
        <v>16816</v>
      </c>
      <c r="R86" t="s">
        <v>1</v>
      </c>
      <c r="S86" t="s">
        <v>0</v>
      </c>
    </row>
    <row r="87" spans="1:19" x14ac:dyDescent="0.3">
      <c r="A87" t="s">
        <v>44</v>
      </c>
      <c r="B87" t="s">
        <v>8</v>
      </c>
      <c r="C87" t="s">
        <v>43</v>
      </c>
      <c r="D87" t="s">
        <v>42</v>
      </c>
      <c r="E87" t="s">
        <v>5</v>
      </c>
      <c r="I87">
        <v>2027</v>
      </c>
      <c r="J87" t="s">
        <v>16</v>
      </c>
      <c r="K87" t="s">
        <v>0</v>
      </c>
      <c r="L87">
        <v>250000</v>
      </c>
      <c r="M87">
        <v>335402</v>
      </c>
      <c r="N87">
        <v>2</v>
      </c>
      <c r="O87" t="s">
        <v>3</v>
      </c>
      <c r="P87" t="s">
        <v>2</v>
      </c>
      <c r="Q87">
        <v>16814</v>
      </c>
      <c r="R87" t="s">
        <v>1</v>
      </c>
      <c r="S87" t="s">
        <v>0</v>
      </c>
    </row>
    <row r="88" spans="1:19" x14ac:dyDescent="0.3">
      <c r="A88" t="s">
        <v>58</v>
      </c>
      <c r="B88" t="s">
        <v>8</v>
      </c>
      <c r="C88" t="s">
        <v>43</v>
      </c>
      <c r="D88" t="s">
        <v>57</v>
      </c>
      <c r="E88" t="s">
        <v>5</v>
      </c>
      <c r="I88">
        <v>2027</v>
      </c>
      <c r="J88" t="s">
        <v>4</v>
      </c>
      <c r="K88" t="s">
        <v>0</v>
      </c>
      <c r="L88">
        <v>450000</v>
      </c>
      <c r="M88">
        <v>603724</v>
      </c>
      <c r="N88">
        <v>2</v>
      </c>
      <c r="O88" t="s">
        <v>3</v>
      </c>
      <c r="P88" t="s">
        <v>2</v>
      </c>
      <c r="Q88">
        <v>16813</v>
      </c>
      <c r="R88" t="s">
        <v>1</v>
      </c>
      <c r="S88" t="s">
        <v>0</v>
      </c>
    </row>
    <row r="89" spans="1:19" x14ac:dyDescent="0.3">
      <c r="A89" t="s">
        <v>74</v>
      </c>
      <c r="B89" t="s">
        <v>8</v>
      </c>
      <c r="C89" t="s">
        <v>43</v>
      </c>
      <c r="D89" t="s">
        <v>73</v>
      </c>
      <c r="E89" t="s">
        <v>5</v>
      </c>
      <c r="I89">
        <v>2027</v>
      </c>
      <c r="J89" t="s">
        <v>4</v>
      </c>
      <c r="K89" t="s">
        <v>0</v>
      </c>
      <c r="L89">
        <v>250000</v>
      </c>
      <c r="M89">
        <v>335402</v>
      </c>
      <c r="N89">
        <v>2</v>
      </c>
      <c r="O89" t="s">
        <v>3</v>
      </c>
      <c r="P89" t="s">
        <v>2</v>
      </c>
      <c r="Q89">
        <v>16812</v>
      </c>
      <c r="R89" t="s">
        <v>1</v>
      </c>
      <c r="S89" t="s">
        <v>0</v>
      </c>
    </row>
    <row r="90" spans="1:19" x14ac:dyDescent="0.3">
      <c r="A90" t="s">
        <v>56</v>
      </c>
      <c r="B90" t="s">
        <v>8</v>
      </c>
      <c r="C90" t="s">
        <v>43</v>
      </c>
      <c r="D90" t="s">
        <v>55</v>
      </c>
      <c r="E90" t="s">
        <v>5</v>
      </c>
      <c r="I90">
        <v>2028</v>
      </c>
      <c r="J90" t="s">
        <v>4</v>
      </c>
      <c r="K90" t="s">
        <v>0</v>
      </c>
      <c r="L90">
        <v>450000</v>
      </c>
      <c r="M90">
        <v>603724</v>
      </c>
      <c r="N90">
        <v>2</v>
      </c>
      <c r="O90" t="s">
        <v>3</v>
      </c>
      <c r="P90" t="s">
        <v>2</v>
      </c>
      <c r="Q90">
        <v>16807</v>
      </c>
      <c r="R90" t="s">
        <v>1</v>
      </c>
      <c r="S90" t="s">
        <v>0</v>
      </c>
    </row>
    <row r="91" spans="1:19" x14ac:dyDescent="0.3">
      <c r="A91" t="s">
        <v>72</v>
      </c>
      <c r="B91" t="s">
        <v>8</v>
      </c>
      <c r="C91" t="s">
        <v>43</v>
      </c>
      <c r="D91" t="s">
        <v>71</v>
      </c>
      <c r="E91" t="s">
        <v>5</v>
      </c>
      <c r="I91">
        <v>2028</v>
      </c>
      <c r="J91" t="s">
        <v>4</v>
      </c>
      <c r="K91" t="s">
        <v>0</v>
      </c>
      <c r="L91">
        <v>500000</v>
      </c>
      <c r="M91">
        <v>670804</v>
      </c>
      <c r="N91">
        <v>2</v>
      </c>
      <c r="O91" t="s">
        <v>3</v>
      </c>
      <c r="P91" t="s">
        <v>2</v>
      </c>
      <c r="Q91">
        <v>16806</v>
      </c>
      <c r="R91" t="s">
        <v>1</v>
      </c>
      <c r="S91" t="s">
        <v>0</v>
      </c>
    </row>
    <row r="92" spans="1:19" x14ac:dyDescent="0.3">
      <c r="A92" t="s">
        <v>54</v>
      </c>
      <c r="B92" t="s">
        <v>8</v>
      </c>
      <c r="C92" t="s">
        <v>43</v>
      </c>
      <c r="D92" t="s">
        <v>53</v>
      </c>
      <c r="E92" t="s">
        <v>5</v>
      </c>
      <c r="I92">
        <v>2028</v>
      </c>
      <c r="J92" t="s">
        <v>4</v>
      </c>
      <c r="K92" t="s">
        <v>0</v>
      </c>
      <c r="L92">
        <v>350000</v>
      </c>
      <c r="M92">
        <v>469563</v>
      </c>
      <c r="N92">
        <v>2</v>
      </c>
      <c r="O92" t="s">
        <v>3</v>
      </c>
      <c r="P92" t="s">
        <v>2</v>
      </c>
      <c r="Q92">
        <v>16830</v>
      </c>
      <c r="R92" t="s">
        <v>1</v>
      </c>
      <c r="S92" t="s">
        <v>0</v>
      </c>
    </row>
    <row r="93" spans="1:19" x14ac:dyDescent="0.3">
      <c r="A93" t="s">
        <v>70</v>
      </c>
      <c r="B93" t="s">
        <v>8</v>
      </c>
      <c r="C93" t="s">
        <v>43</v>
      </c>
      <c r="D93" t="s">
        <v>69</v>
      </c>
      <c r="E93" t="s">
        <v>5</v>
      </c>
      <c r="I93">
        <v>2028</v>
      </c>
      <c r="J93" t="s">
        <v>4</v>
      </c>
      <c r="K93" t="s">
        <v>0</v>
      </c>
      <c r="L93">
        <v>350000</v>
      </c>
      <c r="M93">
        <v>469563</v>
      </c>
      <c r="N93">
        <v>2</v>
      </c>
      <c r="O93" t="s">
        <v>3</v>
      </c>
      <c r="P93" t="s">
        <v>2</v>
      </c>
      <c r="Q93">
        <v>16829</v>
      </c>
      <c r="R93" t="s">
        <v>1</v>
      </c>
      <c r="S93" t="s">
        <v>0</v>
      </c>
    </row>
    <row r="94" spans="1:19" x14ac:dyDescent="0.3">
      <c r="A94" t="s">
        <v>52</v>
      </c>
      <c r="B94" t="s">
        <v>8</v>
      </c>
      <c r="C94" t="s">
        <v>43</v>
      </c>
      <c r="D94" t="s">
        <v>51</v>
      </c>
      <c r="E94" t="s">
        <v>5</v>
      </c>
      <c r="I94">
        <v>2028</v>
      </c>
      <c r="J94" t="s">
        <v>4</v>
      </c>
      <c r="K94" t="s">
        <v>0</v>
      </c>
      <c r="L94">
        <v>500000</v>
      </c>
      <c r="M94">
        <v>670804</v>
      </c>
      <c r="N94">
        <v>2</v>
      </c>
      <c r="O94" t="s">
        <v>3</v>
      </c>
      <c r="P94" t="s">
        <v>2</v>
      </c>
      <c r="Q94">
        <v>16828</v>
      </c>
      <c r="R94" t="s">
        <v>1</v>
      </c>
      <c r="S94" t="s">
        <v>0</v>
      </c>
    </row>
    <row r="95" spans="1:19" x14ac:dyDescent="0.3">
      <c r="A95" t="s">
        <v>68</v>
      </c>
      <c r="B95" t="s">
        <v>8</v>
      </c>
      <c r="C95" t="s">
        <v>43</v>
      </c>
      <c r="D95" t="s">
        <v>67</v>
      </c>
      <c r="E95" t="s">
        <v>5</v>
      </c>
      <c r="I95">
        <v>2028</v>
      </c>
      <c r="J95" t="s">
        <v>4</v>
      </c>
      <c r="K95" t="s">
        <v>0</v>
      </c>
      <c r="L95">
        <v>400000</v>
      </c>
      <c r="M95">
        <v>536643</v>
      </c>
      <c r="N95">
        <v>2</v>
      </c>
      <c r="O95" t="s">
        <v>3</v>
      </c>
      <c r="P95" t="s">
        <v>2</v>
      </c>
      <c r="Q95">
        <v>16827</v>
      </c>
      <c r="R95" t="s">
        <v>1</v>
      </c>
      <c r="S95" t="s">
        <v>0</v>
      </c>
    </row>
    <row r="96" spans="1:19" x14ac:dyDescent="0.3">
      <c r="A96" t="s">
        <v>66</v>
      </c>
      <c r="B96" t="s">
        <v>8</v>
      </c>
      <c r="C96" t="s">
        <v>43</v>
      </c>
      <c r="D96" t="s">
        <v>65</v>
      </c>
      <c r="E96" t="s">
        <v>5</v>
      </c>
      <c r="I96">
        <v>2028</v>
      </c>
      <c r="J96" t="s">
        <v>4</v>
      </c>
      <c r="K96" t="s">
        <v>0</v>
      </c>
      <c r="L96">
        <v>400000</v>
      </c>
      <c r="M96">
        <v>536643</v>
      </c>
      <c r="N96">
        <v>2</v>
      </c>
      <c r="O96" t="s">
        <v>3</v>
      </c>
      <c r="P96" t="s">
        <v>2</v>
      </c>
      <c r="Q96">
        <v>16824</v>
      </c>
      <c r="R96" t="s">
        <v>1</v>
      </c>
      <c r="S96" t="s">
        <v>0</v>
      </c>
    </row>
    <row r="97" spans="1:19" x14ac:dyDescent="0.3">
      <c r="A97" t="s">
        <v>50</v>
      </c>
      <c r="B97" t="s">
        <v>8</v>
      </c>
      <c r="C97" t="s">
        <v>43</v>
      </c>
      <c r="D97" t="s">
        <v>49</v>
      </c>
      <c r="E97" t="s">
        <v>5</v>
      </c>
      <c r="I97">
        <v>2028</v>
      </c>
      <c r="J97" t="s">
        <v>4</v>
      </c>
      <c r="K97" t="s">
        <v>0</v>
      </c>
      <c r="L97">
        <v>450000</v>
      </c>
      <c r="M97">
        <v>603724</v>
      </c>
      <c r="N97">
        <v>2</v>
      </c>
      <c r="O97" t="s">
        <v>3</v>
      </c>
      <c r="P97" t="s">
        <v>2</v>
      </c>
      <c r="Q97">
        <v>16823</v>
      </c>
      <c r="R97" t="s">
        <v>1</v>
      </c>
      <c r="S97" t="s">
        <v>0</v>
      </c>
    </row>
    <row r="98" spans="1:19" x14ac:dyDescent="0.3">
      <c r="A98" t="s">
        <v>48</v>
      </c>
      <c r="B98" t="s">
        <v>8</v>
      </c>
      <c r="C98" t="s">
        <v>43</v>
      </c>
      <c r="D98" t="s">
        <v>47</v>
      </c>
      <c r="E98" t="s">
        <v>5</v>
      </c>
      <c r="I98">
        <v>2028</v>
      </c>
      <c r="J98" t="s">
        <v>4</v>
      </c>
      <c r="K98" t="s">
        <v>0</v>
      </c>
      <c r="L98">
        <v>300000</v>
      </c>
      <c r="M98">
        <v>402482</v>
      </c>
      <c r="N98">
        <v>2</v>
      </c>
      <c r="O98" t="s">
        <v>3</v>
      </c>
      <c r="P98" t="s">
        <v>2</v>
      </c>
      <c r="Q98">
        <v>16821</v>
      </c>
      <c r="R98" t="s">
        <v>1</v>
      </c>
      <c r="S98" t="s">
        <v>0</v>
      </c>
    </row>
    <row r="99" spans="1:19" x14ac:dyDescent="0.3">
      <c r="A99" t="s">
        <v>64</v>
      </c>
      <c r="B99" t="s">
        <v>8</v>
      </c>
      <c r="C99" t="s">
        <v>43</v>
      </c>
      <c r="D99" t="s">
        <v>63</v>
      </c>
      <c r="E99" t="s">
        <v>5</v>
      </c>
      <c r="I99">
        <v>2028</v>
      </c>
      <c r="J99" t="s">
        <v>4</v>
      </c>
      <c r="K99" t="s">
        <v>0</v>
      </c>
      <c r="L99">
        <v>500000</v>
      </c>
      <c r="M99">
        <v>670804</v>
      </c>
      <c r="N99">
        <v>2</v>
      </c>
      <c r="O99" t="s">
        <v>3</v>
      </c>
      <c r="P99" t="s">
        <v>2</v>
      </c>
      <c r="Q99">
        <v>16820</v>
      </c>
      <c r="R99" t="s">
        <v>1</v>
      </c>
      <c r="S99" t="s">
        <v>0</v>
      </c>
    </row>
    <row r="100" spans="1:19" x14ac:dyDescent="0.3">
      <c r="A100" t="s">
        <v>62</v>
      </c>
      <c r="B100" t="s">
        <v>8</v>
      </c>
      <c r="C100" t="s">
        <v>43</v>
      </c>
      <c r="D100" t="s">
        <v>61</v>
      </c>
      <c r="E100" t="s">
        <v>5</v>
      </c>
      <c r="I100">
        <v>2028</v>
      </c>
      <c r="J100" t="s">
        <v>4</v>
      </c>
      <c r="K100" t="s">
        <v>0</v>
      </c>
      <c r="L100">
        <v>500000</v>
      </c>
      <c r="M100">
        <v>670804</v>
      </c>
      <c r="N100">
        <v>2</v>
      </c>
      <c r="O100" t="s">
        <v>3</v>
      </c>
      <c r="P100" t="s">
        <v>2</v>
      </c>
      <c r="Q100">
        <v>16819</v>
      </c>
      <c r="R100" t="s">
        <v>1</v>
      </c>
      <c r="S100" t="s">
        <v>0</v>
      </c>
    </row>
    <row r="101" spans="1:19" x14ac:dyDescent="0.3">
      <c r="A101" t="s">
        <v>60</v>
      </c>
      <c r="B101" t="s">
        <v>8</v>
      </c>
      <c r="C101" t="s">
        <v>43</v>
      </c>
      <c r="D101" t="s">
        <v>59</v>
      </c>
      <c r="E101" t="s">
        <v>5</v>
      </c>
      <c r="I101">
        <v>2028</v>
      </c>
      <c r="J101" t="s">
        <v>4</v>
      </c>
      <c r="K101" t="s">
        <v>0</v>
      </c>
      <c r="L101">
        <v>500000</v>
      </c>
      <c r="M101">
        <v>670804</v>
      </c>
      <c r="N101">
        <v>2</v>
      </c>
      <c r="O101" t="s">
        <v>3</v>
      </c>
      <c r="P101" t="s">
        <v>2</v>
      </c>
      <c r="Q101">
        <v>16805</v>
      </c>
      <c r="R101" t="s">
        <v>1</v>
      </c>
      <c r="S101" t="s">
        <v>0</v>
      </c>
    </row>
    <row r="102" spans="1:19" x14ac:dyDescent="0.3">
      <c r="A102" t="s">
        <v>46</v>
      </c>
      <c r="B102" t="s">
        <v>8</v>
      </c>
      <c r="C102" t="s">
        <v>43</v>
      </c>
      <c r="D102" t="s">
        <v>45</v>
      </c>
      <c r="E102" t="s">
        <v>5</v>
      </c>
      <c r="I102">
        <v>2028</v>
      </c>
      <c r="J102" t="s">
        <v>4</v>
      </c>
      <c r="K102" t="s">
        <v>0</v>
      </c>
      <c r="L102">
        <v>450000</v>
      </c>
      <c r="M102">
        <v>603724</v>
      </c>
      <c r="N102">
        <v>2</v>
      </c>
      <c r="O102" t="s">
        <v>3</v>
      </c>
      <c r="P102" t="s">
        <v>2</v>
      </c>
      <c r="Q102">
        <v>16816</v>
      </c>
      <c r="R102" t="s">
        <v>1</v>
      </c>
      <c r="S102" t="s">
        <v>0</v>
      </c>
    </row>
    <row r="103" spans="1:19" x14ac:dyDescent="0.3">
      <c r="A103" t="s">
        <v>44</v>
      </c>
      <c r="B103" t="s">
        <v>8</v>
      </c>
      <c r="C103" t="s">
        <v>43</v>
      </c>
      <c r="D103" t="s">
        <v>42</v>
      </c>
      <c r="E103" t="s">
        <v>5</v>
      </c>
      <c r="I103">
        <v>2028</v>
      </c>
      <c r="J103" t="s">
        <v>4</v>
      </c>
      <c r="K103" t="s">
        <v>0</v>
      </c>
      <c r="L103">
        <v>350000</v>
      </c>
      <c r="M103">
        <v>469563</v>
      </c>
      <c r="N103">
        <v>2</v>
      </c>
      <c r="O103" t="s">
        <v>3</v>
      </c>
      <c r="P103" t="s">
        <v>2</v>
      </c>
      <c r="Q103">
        <v>16814</v>
      </c>
      <c r="R103" t="s">
        <v>1</v>
      </c>
      <c r="S103" t="s">
        <v>0</v>
      </c>
    </row>
    <row r="104" spans="1:19" x14ac:dyDescent="0.3">
      <c r="A104" t="s">
        <v>58</v>
      </c>
      <c r="B104" t="s">
        <v>8</v>
      </c>
      <c r="C104" t="s">
        <v>43</v>
      </c>
      <c r="D104" t="s">
        <v>57</v>
      </c>
      <c r="E104" t="s">
        <v>5</v>
      </c>
      <c r="I104">
        <v>2028</v>
      </c>
      <c r="J104" t="s">
        <v>4</v>
      </c>
      <c r="K104" t="s">
        <v>0</v>
      </c>
      <c r="L104">
        <v>450000</v>
      </c>
      <c r="M104">
        <v>603724</v>
      </c>
      <c r="N104">
        <v>2</v>
      </c>
      <c r="O104" t="s">
        <v>3</v>
      </c>
      <c r="P104" t="s">
        <v>2</v>
      </c>
      <c r="Q104">
        <v>16813</v>
      </c>
      <c r="R104" t="s">
        <v>1</v>
      </c>
      <c r="S104" t="s">
        <v>0</v>
      </c>
    </row>
    <row r="105" spans="1:19" x14ac:dyDescent="0.3">
      <c r="A105" t="s">
        <v>56</v>
      </c>
      <c r="B105" t="s">
        <v>8</v>
      </c>
      <c r="C105" t="s">
        <v>43</v>
      </c>
      <c r="D105" t="s">
        <v>55</v>
      </c>
      <c r="E105" t="s">
        <v>5</v>
      </c>
      <c r="I105">
        <v>2029</v>
      </c>
      <c r="J105" t="s">
        <v>4</v>
      </c>
      <c r="K105" t="s">
        <v>0</v>
      </c>
      <c r="L105">
        <v>450000</v>
      </c>
      <c r="M105">
        <v>603724</v>
      </c>
      <c r="N105">
        <v>2</v>
      </c>
      <c r="O105" t="s">
        <v>3</v>
      </c>
      <c r="P105" t="s">
        <v>2</v>
      </c>
      <c r="Q105">
        <v>16807</v>
      </c>
      <c r="R105" t="s">
        <v>1</v>
      </c>
      <c r="S105" t="s">
        <v>0</v>
      </c>
    </row>
    <row r="106" spans="1:19" x14ac:dyDescent="0.3">
      <c r="A106" t="s">
        <v>54</v>
      </c>
      <c r="B106" t="s">
        <v>8</v>
      </c>
      <c r="C106" t="s">
        <v>43</v>
      </c>
      <c r="D106" t="s">
        <v>53</v>
      </c>
      <c r="E106" t="s">
        <v>5</v>
      </c>
      <c r="I106">
        <v>2029</v>
      </c>
      <c r="J106" t="s">
        <v>4</v>
      </c>
      <c r="K106" t="s">
        <v>0</v>
      </c>
      <c r="L106">
        <v>350000</v>
      </c>
      <c r="M106">
        <v>469563</v>
      </c>
      <c r="N106">
        <v>2</v>
      </c>
      <c r="O106" t="s">
        <v>3</v>
      </c>
      <c r="P106" t="s">
        <v>2</v>
      </c>
      <c r="Q106">
        <v>16830</v>
      </c>
      <c r="R106" t="s">
        <v>1</v>
      </c>
      <c r="S106" t="s">
        <v>0</v>
      </c>
    </row>
    <row r="107" spans="1:19" x14ac:dyDescent="0.3">
      <c r="A107" t="s">
        <v>52</v>
      </c>
      <c r="B107" t="s">
        <v>8</v>
      </c>
      <c r="C107" t="s">
        <v>43</v>
      </c>
      <c r="D107" t="s">
        <v>51</v>
      </c>
      <c r="E107" t="s">
        <v>5</v>
      </c>
      <c r="I107">
        <v>2029</v>
      </c>
      <c r="J107" t="s">
        <v>4</v>
      </c>
      <c r="K107" t="s">
        <v>0</v>
      </c>
      <c r="L107">
        <v>500000</v>
      </c>
      <c r="M107">
        <v>670804</v>
      </c>
      <c r="N107">
        <v>2</v>
      </c>
      <c r="O107" t="s">
        <v>3</v>
      </c>
      <c r="P107" t="s">
        <v>2</v>
      </c>
      <c r="Q107">
        <v>16828</v>
      </c>
      <c r="R107" t="s">
        <v>1</v>
      </c>
      <c r="S107" t="s">
        <v>0</v>
      </c>
    </row>
    <row r="108" spans="1:19" x14ac:dyDescent="0.3">
      <c r="A108" t="s">
        <v>50</v>
      </c>
      <c r="B108" t="s">
        <v>8</v>
      </c>
      <c r="C108" t="s">
        <v>43</v>
      </c>
      <c r="D108" t="s">
        <v>49</v>
      </c>
      <c r="E108" t="s">
        <v>5</v>
      </c>
      <c r="I108">
        <v>2029</v>
      </c>
      <c r="J108" t="s">
        <v>4</v>
      </c>
      <c r="K108" t="s">
        <v>0</v>
      </c>
      <c r="L108">
        <v>450000</v>
      </c>
      <c r="M108">
        <v>603724</v>
      </c>
      <c r="N108">
        <v>2</v>
      </c>
      <c r="O108" t="s">
        <v>3</v>
      </c>
      <c r="P108" t="s">
        <v>2</v>
      </c>
      <c r="Q108">
        <v>16823</v>
      </c>
      <c r="R108" t="s">
        <v>1</v>
      </c>
      <c r="S108" t="s">
        <v>0</v>
      </c>
    </row>
    <row r="109" spans="1:19" x14ac:dyDescent="0.3">
      <c r="A109" t="s">
        <v>48</v>
      </c>
      <c r="B109" t="s">
        <v>8</v>
      </c>
      <c r="C109" t="s">
        <v>43</v>
      </c>
      <c r="D109" t="s">
        <v>47</v>
      </c>
      <c r="E109" t="s">
        <v>5</v>
      </c>
      <c r="I109">
        <v>2029</v>
      </c>
      <c r="J109" t="s">
        <v>4</v>
      </c>
      <c r="K109" t="s">
        <v>0</v>
      </c>
      <c r="L109">
        <v>350000</v>
      </c>
      <c r="M109">
        <v>469563</v>
      </c>
      <c r="N109">
        <v>2</v>
      </c>
      <c r="O109" t="s">
        <v>3</v>
      </c>
      <c r="P109" t="s">
        <v>2</v>
      </c>
      <c r="Q109">
        <v>16821</v>
      </c>
      <c r="R109" t="s">
        <v>1</v>
      </c>
      <c r="S109" t="s">
        <v>0</v>
      </c>
    </row>
    <row r="110" spans="1:19" x14ac:dyDescent="0.3">
      <c r="A110" t="s">
        <v>46</v>
      </c>
      <c r="B110" t="s">
        <v>8</v>
      </c>
      <c r="C110" t="s">
        <v>43</v>
      </c>
      <c r="D110" t="s">
        <v>45</v>
      </c>
      <c r="E110" t="s">
        <v>5</v>
      </c>
      <c r="I110">
        <v>2029</v>
      </c>
      <c r="J110" t="s">
        <v>4</v>
      </c>
      <c r="K110" t="s">
        <v>0</v>
      </c>
      <c r="L110">
        <v>450000</v>
      </c>
      <c r="M110">
        <v>603724</v>
      </c>
      <c r="N110">
        <v>2</v>
      </c>
      <c r="O110" t="s">
        <v>3</v>
      </c>
      <c r="P110" t="s">
        <v>2</v>
      </c>
      <c r="Q110">
        <v>16816</v>
      </c>
      <c r="R110" t="s">
        <v>1</v>
      </c>
      <c r="S110" t="s">
        <v>0</v>
      </c>
    </row>
    <row r="111" spans="1:19" x14ac:dyDescent="0.3">
      <c r="A111" t="s">
        <v>44</v>
      </c>
      <c r="B111" t="s">
        <v>8</v>
      </c>
      <c r="C111" t="s">
        <v>43</v>
      </c>
      <c r="D111" t="s">
        <v>42</v>
      </c>
      <c r="E111" t="s">
        <v>5</v>
      </c>
      <c r="I111">
        <v>2029</v>
      </c>
      <c r="J111" t="s">
        <v>4</v>
      </c>
      <c r="K111" t="s">
        <v>0</v>
      </c>
      <c r="L111">
        <v>500000</v>
      </c>
      <c r="M111">
        <v>670804</v>
      </c>
      <c r="N111">
        <v>2</v>
      </c>
      <c r="O111" t="s">
        <v>3</v>
      </c>
      <c r="P111" t="s">
        <v>2</v>
      </c>
      <c r="Q111">
        <v>16814</v>
      </c>
      <c r="R111" t="s">
        <v>1</v>
      </c>
      <c r="S111" t="s">
        <v>0</v>
      </c>
    </row>
    <row r="112" spans="1:19" x14ac:dyDescent="0.3">
      <c r="A112" t="s">
        <v>36</v>
      </c>
      <c r="B112" t="s">
        <v>8</v>
      </c>
      <c r="C112" t="s">
        <v>35</v>
      </c>
      <c r="D112" t="s">
        <v>34</v>
      </c>
      <c r="E112" t="s">
        <v>5</v>
      </c>
      <c r="I112">
        <v>2024</v>
      </c>
      <c r="J112" t="s">
        <v>41</v>
      </c>
      <c r="K112" t="s">
        <v>27</v>
      </c>
      <c r="L112">
        <v>200000</v>
      </c>
      <c r="M112">
        <v>268322</v>
      </c>
      <c r="N112">
        <v>2</v>
      </c>
      <c r="O112" t="s">
        <v>3</v>
      </c>
      <c r="P112" t="s">
        <v>2</v>
      </c>
      <c r="Q112">
        <v>16831</v>
      </c>
      <c r="R112" t="s">
        <v>1</v>
      </c>
      <c r="S112" t="s">
        <v>27</v>
      </c>
    </row>
    <row r="113" spans="1:19" x14ac:dyDescent="0.3">
      <c r="A113" t="s">
        <v>36</v>
      </c>
      <c r="B113" t="s">
        <v>8</v>
      </c>
      <c r="C113" t="s">
        <v>35</v>
      </c>
      <c r="D113" t="s">
        <v>34</v>
      </c>
      <c r="E113" t="s">
        <v>5</v>
      </c>
      <c r="I113">
        <v>2025</v>
      </c>
      <c r="J113" t="s">
        <v>41</v>
      </c>
      <c r="K113" t="s">
        <v>27</v>
      </c>
      <c r="L113">
        <v>250000</v>
      </c>
      <c r="M113">
        <v>335402</v>
      </c>
      <c r="N113">
        <v>2</v>
      </c>
      <c r="O113" t="s">
        <v>3</v>
      </c>
      <c r="P113" t="s">
        <v>2</v>
      </c>
      <c r="Q113">
        <v>16831</v>
      </c>
      <c r="R113" t="s">
        <v>1</v>
      </c>
      <c r="S113" t="s">
        <v>27</v>
      </c>
    </row>
    <row r="114" spans="1:19" x14ac:dyDescent="0.3">
      <c r="A114" t="s">
        <v>36</v>
      </c>
      <c r="B114" t="s">
        <v>8</v>
      </c>
      <c r="C114" t="s">
        <v>35</v>
      </c>
      <c r="D114" t="s">
        <v>34</v>
      </c>
      <c r="E114" t="s">
        <v>5</v>
      </c>
      <c r="I114">
        <v>2026</v>
      </c>
      <c r="J114" t="s">
        <v>16</v>
      </c>
      <c r="K114" t="s">
        <v>27</v>
      </c>
      <c r="L114">
        <v>350000</v>
      </c>
      <c r="M114">
        <v>469563</v>
      </c>
      <c r="N114">
        <v>2</v>
      </c>
      <c r="O114" t="s">
        <v>3</v>
      </c>
      <c r="P114" t="s">
        <v>2</v>
      </c>
      <c r="Q114">
        <v>16831</v>
      </c>
      <c r="R114" t="s">
        <v>1</v>
      </c>
      <c r="S114" t="s">
        <v>27</v>
      </c>
    </row>
    <row r="115" spans="1:19" x14ac:dyDescent="0.3">
      <c r="A115" t="s">
        <v>38</v>
      </c>
      <c r="B115" t="s">
        <v>8</v>
      </c>
      <c r="C115" t="s">
        <v>35</v>
      </c>
      <c r="D115" t="s">
        <v>37</v>
      </c>
      <c r="E115" t="s">
        <v>5</v>
      </c>
      <c r="I115">
        <v>2026</v>
      </c>
      <c r="J115" t="s">
        <v>4</v>
      </c>
      <c r="K115" t="s">
        <v>0</v>
      </c>
      <c r="L115">
        <v>400000</v>
      </c>
      <c r="M115">
        <v>536643</v>
      </c>
      <c r="N115">
        <v>2</v>
      </c>
      <c r="O115" t="s">
        <v>3</v>
      </c>
      <c r="P115" t="s">
        <v>2</v>
      </c>
      <c r="Q115">
        <v>16797</v>
      </c>
      <c r="R115" t="s">
        <v>1</v>
      </c>
      <c r="S115" t="s">
        <v>0</v>
      </c>
    </row>
    <row r="116" spans="1:19" x14ac:dyDescent="0.3">
      <c r="A116" t="s">
        <v>40</v>
      </c>
      <c r="B116" t="s">
        <v>8</v>
      </c>
      <c r="C116" t="s">
        <v>35</v>
      </c>
      <c r="D116" t="s">
        <v>39</v>
      </c>
      <c r="E116" t="s">
        <v>5</v>
      </c>
      <c r="I116">
        <v>2026</v>
      </c>
      <c r="J116" t="s">
        <v>4</v>
      </c>
      <c r="K116" t="s">
        <v>0</v>
      </c>
      <c r="L116">
        <v>350000</v>
      </c>
      <c r="M116">
        <v>469563</v>
      </c>
      <c r="N116">
        <v>2</v>
      </c>
      <c r="O116" t="s">
        <v>3</v>
      </c>
      <c r="P116" t="s">
        <v>2</v>
      </c>
      <c r="Q116">
        <v>16796</v>
      </c>
      <c r="R116" t="s">
        <v>1</v>
      </c>
      <c r="S116" t="s">
        <v>0</v>
      </c>
    </row>
    <row r="117" spans="1:19" x14ac:dyDescent="0.3">
      <c r="A117" t="s">
        <v>36</v>
      </c>
      <c r="B117" t="s">
        <v>8</v>
      </c>
      <c r="C117" t="s">
        <v>35</v>
      </c>
      <c r="D117" t="s">
        <v>34</v>
      </c>
      <c r="E117" t="s">
        <v>5</v>
      </c>
      <c r="I117">
        <v>2027</v>
      </c>
      <c r="J117" t="s">
        <v>4</v>
      </c>
      <c r="K117" t="s">
        <v>27</v>
      </c>
      <c r="L117">
        <v>450000</v>
      </c>
      <c r="M117">
        <v>603724</v>
      </c>
      <c r="N117">
        <v>2</v>
      </c>
      <c r="O117" t="s">
        <v>3</v>
      </c>
      <c r="P117" t="s">
        <v>2</v>
      </c>
      <c r="Q117">
        <v>16831</v>
      </c>
      <c r="R117" t="s">
        <v>1</v>
      </c>
      <c r="S117" t="s">
        <v>27</v>
      </c>
    </row>
    <row r="118" spans="1:19" x14ac:dyDescent="0.3">
      <c r="A118" t="s">
        <v>38</v>
      </c>
      <c r="B118" t="s">
        <v>8</v>
      </c>
      <c r="C118" t="s">
        <v>35</v>
      </c>
      <c r="D118" t="s">
        <v>37</v>
      </c>
      <c r="E118" t="s">
        <v>5</v>
      </c>
      <c r="I118">
        <v>2027</v>
      </c>
      <c r="J118" t="s">
        <v>4</v>
      </c>
      <c r="K118" t="s">
        <v>0</v>
      </c>
      <c r="L118">
        <v>400000</v>
      </c>
      <c r="M118">
        <v>536643</v>
      </c>
      <c r="N118">
        <v>2</v>
      </c>
      <c r="O118" t="s">
        <v>3</v>
      </c>
      <c r="P118" t="s">
        <v>2</v>
      </c>
      <c r="Q118">
        <v>16797</v>
      </c>
      <c r="R118" t="s">
        <v>1</v>
      </c>
      <c r="S118" t="s">
        <v>0</v>
      </c>
    </row>
    <row r="119" spans="1:19" x14ac:dyDescent="0.3">
      <c r="A119" t="s">
        <v>40</v>
      </c>
      <c r="B119" t="s">
        <v>8</v>
      </c>
      <c r="C119" t="s">
        <v>35</v>
      </c>
      <c r="D119" t="s">
        <v>39</v>
      </c>
      <c r="E119" t="s">
        <v>5</v>
      </c>
      <c r="I119">
        <v>2027</v>
      </c>
      <c r="J119" t="s">
        <v>4</v>
      </c>
      <c r="K119" t="s">
        <v>0</v>
      </c>
      <c r="L119">
        <v>300000</v>
      </c>
      <c r="M119">
        <v>402482</v>
      </c>
      <c r="N119">
        <v>2</v>
      </c>
      <c r="O119" t="s">
        <v>3</v>
      </c>
      <c r="P119" t="s">
        <v>2</v>
      </c>
      <c r="Q119">
        <v>16796</v>
      </c>
      <c r="R119" t="s">
        <v>1</v>
      </c>
      <c r="S119" t="s">
        <v>0</v>
      </c>
    </row>
    <row r="120" spans="1:19" x14ac:dyDescent="0.3">
      <c r="A120" t="s">
        <v>38</v>
      </c>
      <c r="B120" t="s">
        <v>8</v>
      </c>
      <c r="C120" t="s">
        <v>35</v>
      </c>
      <c r="D120" t="s">
        <v>37</v>
      </c>
      <c r="E120" t="s">
        <v>5</v>
      </c>
      <c r="I120">
        <v>2028</v>
      </c>
      <c r="J120" t="s">
        <v>4</v>
      </c>
      <c r="K120" t="s">
        <v>0</v>
      </c>
      <c r="L120">
        <v>400000</v>
      </c>
      <c r="M120">
        <v>536643</v>
      </c>
      <c r="N120">
        <v>2</v>
      </c>
      <c r="O120" t="s">
        <v>3</v>
      </c>
      <c r="P120" t="s">
        <v>2</v>
      </c>
      <c r="Q120">
        <v>16797</v>
      </c>
      <c r="R120" t="s">
        <v>1</v>
      </c>
      <c r="S120" t="s">
        <v>0</v>
      </c>
    </row>
    <row r="121" spans="1:19" x14ac:dyDescent="0.3">
      <c r="A121" t="s">
        <v>36</v>
      </c>
      <c r="B121" t="s">
        <v>8</v>
      </c>
      <c r="C121" t="s">
        <v>35</v>
      </c>
      <c r="D121" t="s">
        <v>34</v>
      </c>
      <c r="E121" t="s">
        <v>5</v>
      </c>
      <c r="I121">
        <v>2028</v>
      </c>
      <c r="J121" t="s">
        <v>4</v>
      </c>
      <c r="K121" t="s">
        <v>27</v>
      </c>
      <c r="L121">
        <v>450000</v>
      </c>
      <c r="M121">
        <v>603724</v>
      </c>
      <c r="N121">
        <v>2</v>
      </c>
      <c r="O121" t="s">
        <v>3</v>
      </c>
      <c r="P121" t="s">
        <v>2</v>
      </c>
      <c r="Q121">
        <v>16831</v>
      </c>
      <c r="R121" t="s">
        <v>1</v>
      </c>
      <c r="S121" t="s">
        <v>27</v>
      </c>
    </row>
    <row r="122" spans="1:19" x14ac:dyDescent="0.3">
      <c r="A122" t="s">
        <v>29</v>
      </c>
      <c r="B122" t="s">
        <v>8</v>
      </c>
      <c r="C122" t="s">
        <v>7</v>
      </c>
      <c r="D122" t="s">
        <v>28</v>
      </c>
      <c r="E122" t="s">
        <v>5</v>
      </c>
      <c r="I122">
        <v>2021</v>
      </c>
      <c r="J122" t="s">
        <v>4</v>
      </c>
      <c r="K122" t="s">
        <v>27</v>
      </c>
      <c r="L122">
        <v>150000</v>
      </c>
      <c r="M122">
        <v>201241</v>
      </c>
      <c r="N122">
        <v>2</v>
      </c>
      <c r="O122" t="s">
        <v>3</v>
      </c>
      <c r="P122" t="s">
        <v>2</v>
      </c>
      <c r="Q122">
        <v>16835</v>
      </c>
      <c r="R122" t="s">
        <v>1</v>
      </c>
      <c r="S122" t="s">
        <v>27</v>
      </c>
    </row>
    <row r="123" spans="1:19" x14ac:dyDescent="0.3">
      <c r="A123" t="s">
        <v>33</v>
      </c>
      <c r="B123" t="s">
        <v>8</v>
      </c>
      <c r="C123" t="s">
        <v>7</v>
      </c>
      <c r="D123" t="s">
        <v>32</v>
      </c>
      <c r="E123" t="s">
        <v>5</v>
      </c>
      <c r="I123">
        <v>2021</v>
      </c>
      <c r="J123" t="s">
        <v>4</v>
      </c>
      <c r="K123" t="s">
        <v>0</v>
      </c>
      <c r="L123">
        <v>506007</v>
      </c>
      <c r="M123">
        <v>678863</v>
      </c>
      <c r="N123">
        <v>2</v>
      </c>
      <c r="O123" t="s">
        <v>3</v>
      </c>
      <c r="P123" t="s">
        <v>2</v>
      </c>
      <c r="Q123">
        <v>16690</v>
      </c>
      <c r="R123" t="s">
        <v>1</v>
      </c>
      <c r="S123" t="s">
        <v>0</v>
      </c>
    </row>
    <row r="124" spans="1:19" x14ac:dyDescent="0.3">
      <c r="A124" t="s">
        <v>31</v>
      </c>
      <c r="B124" t="s">
        <v>8</v>
      </c>
      <c r="C124" t="s">
        <v>7</v>
      </c>
      <c r="D124" t="s">
        <v>30</v>
      </c>
      <c r="E124" t="s">
        <v>5</v>
      </c>
      <c r="I124">
        <v>2021</v>
      </c>
      <c r="J124" t="s">
        <v>4</v>
      </c>
      <c r="K124" t="s">
        <v>0</v>
      </c>
      <c r="L124">
        <v>192533</v>
      </c>
      <c r="M124">
        <v>258304</v>
      </c>
      <c r="N124">
        <v>2</v>
      </c>
      <c r="O124" t="s">
        <v>3</v>
      </c>
      <c r="P124" t="s">
        <v>2</v>
      </c>
      <c r="Q124">
        <v>16697</v>
      </c>
      <c r="R124" t="s">
        <v>1</v>
      </c>
      <c r="S124" t="s">
        <v>0</v>
      </c>
    </row>
    <row r="125" spans="1:19" x14ac:dyDescent="0.3">
      <c r="A125" t="s">
        <v>26</v>
      </c>
      <c r="B125" t="s">
        <v>8</v>
      </c>
      <c r="C125" t="s">
        <v>7</v>
      </c>
      <c r="D125" t="s">
        <v>25</v>
      </c>
      <c r="E125" t="s">
        <v>5</v>
      </c>
      <c r="I125">
        <v>2021</v>
      </c>
      <c r="J125" t="s">
        <v>4</v>
      </c>
      <c r="K125" t="s">
        <v>0</v>
      </c>
      <c r="L125">
        <v>613500</v>
      </c>
      <c r="M125">
        <v>823076</v>
      </c>
      <c r="N125">
        <v>2</v>
      </c>
      <c r="O125" t="s">
        <v>3</v>
      </c>
      <c r="P125" t="s">
        <v>2</v>
      </c>
      <c r="Q125">
        <v>16696</v>
      </c>
      <c r="R125" t="s">
        <v>1</v>
      </c>
      <c r="S125" t="s">
        <v>0</v>
      </c>
    </row>
    <row r="126" spans="1:19" x14ac:dyDescent="0.3">
      <c r="A126" t="s">
        <v>29</v>
      </c>
      <c r="B126" t="s">
        <v>8</v>
      </c>
      <c r="C126" t="s">
        <v>7</v>
      </c>
      <c r="D126" t="s">
        <v>28</v>
      </c>
      <c r="E126" t="s">
        <v>5</v>
      </c>
      <c r="I126">
        <v>2022</v>
      </c>
      <c r="J126" t="s">
        <v>4</v>
      </c>
      <c r="K126" t="s">
        <v>27</v>
      </c>
      <c r="L126">
        <v>200000</v>
      </c>
      <c r="M126">
        <v>268322</v>
      </c>
      <c r="N126">
        <v>2</v>
      </c>
      <c r="O126" t="s">
        <v>3</v>
      </c>
      <c r="P126" t="s">
        <v>2</v>
      </c>
      <c r="Q126">
        <v>16835</v>
      </c>
      <c r="R126" t="s">
        <v>1</v>
      </c>
      <c r="S126" t="s">
        <v>27</v>
      </c>
    </row>
    <row r="127" spans="1:19" x14ac:dyDescent="0.3">
      <c r="A127" t="s">
        <v>24</v>
      </c>
      <c r="B127" t="s">
        <v>8</v>
      </c>
      <c r="C127" t="s">
        <v>7</v>
      </c>
      <c r="D127" t="s">
        <v>23</v>
      </c>
      <c r="E127" t="s">
        <v>5</v>
      </c>
      <c r="I127">
        <v>2022</v>
      </c>
      <c r="J127" t="s">
        <v>4</v>
      </c>
      <c r="K127" t="s">
        <v>0</v>
      </c>
      <c r="L127">
        <v>170000</v>
      </c>
      <c r="M127">
        <v>228073</v>
      </c>
      <c r="N127">
        <v>2</v>
      </c>
      <c r="O127" t="s">
        <v>3</v>
      </c>
      <c r="P127" t="s">
        <v>2</v>
      </c>
      <c r="Q127">
        <v>16692</v>
      </c>
      <c r="R127" t="s">
        <v>1</v>
      </c>
      <c r="S127" t="s">
        <v>0</v>
      </c>
    </row>
    <row r="128" spans="1:19" x14ac:dyDescent="0.3">
      <c r="A128" t="s">
        <v>26</v>
      </c>
      <c r="B128" t="s">
        <v>8</v>
      </c>
      <c r="C128" t="s">
        <v>7</v>
      </c>
      <c r="D128" t="s">
        <v>25</v>
      </c>
      <c r="E128" t="s">
        <v>5</v>
      </c>
      <c r="I128">
        <v>2022</v>
      </c>
      <c r="J128" t="s">
        <v>4</v>
      </c>
      <c r="K128" t="s">
        <v>0</v>
      </c>
      <c r="L128">
        <v>423007</v>
      </c>
      <c r="M128">
        <v>567510</v>
      </c>
      <c r="N128">
        <v>2</v>
      </c>
      <c r="O128" t="s">
        <v>3</v>
      </c>
      <c r="P128" t="s">
        <v>2</v>
      </c>
      <c r="Q128">
        <v>16696</v>
      </c>
      <c r="R128" t="s">
        <v>1</v>
      </c>
      <c r="S128" t="s">
        <v>0</v>
      </c>
    </row>
    <row r="129" spans="1:19" x14ac:dyDescent="0.3">
      <c r="A129" t="s">
        <v>20</v>
      </c>
      <c r="B129" t="s">
        <v>8</v>
      </c>
      <c r="C129" t="s">
        <v>7</v>
      </c>
      <c r="D129" t="s">
        <v>19</v>
      </c>
      <c r="E129" t="s">
        <v>5</v>
      </c>
      <c r="I129">
        <v>2023</v>
      </c>
      <c r="J129" t="s">
        <v>16</v>
      </c>
      <c r="K129" t="s">
        <v>0</v>
      </c>
      <c r="L129">
        <v>80000</v>
      </c>
      <c r="M129">
        <v>107329</v>
      </c>
      <c r="N129">
        <v>2</v>
      </c>
      <c r="O129" t="s">
        <v>3</v>
      </c>
      <c r="P129" t="s">
        <v>2</v>
      </c>
      <c r="Q129">
        <v>16693</v>
      </c>
      <c r="R129" t="s">
        <v>1</v>
      </c>
      <c r="S129" t="s">
        <v>0</v>
      </c>
    </row>
    <row r="130" spans="1:19" x14ac:dyDescent="0.3">
      <c r="A130" t="s">
        <v>24</v>
      </c>
      <c r="B130" t="s">
        <v>8</v>
      </c>
      <c r="C130" t="s">
        <v>7</v>
      </c>
      <c r="D130" t="s">
        <v>23</v>
      </c>
      <c r="E130" t="s">
        <v>5</v>
      </c>
      <c r="I130">
        <v>2023</v>
      </c>
      <c r="J130" t="s">
        <v>4</v>
      </c>
      <c r="K130" t="s">
        <v>0</v>
      </c>
      <c r="L130">
        <v>300000</v>
      </c>
      <c r="M130">
        <v>402482</v>
      </c>
      <c r="N130">
        <v>2</v>
      </c>
      <c r="O130" t="s">
        <v>3</v>
      </c>
      <c r="P130" t="s">
        <v>2</v>
      </c>
      <c r="Q130">
        <v>16692</v>
      </c>
      <c r="R130" t="s">
        <v>1</v>
      </c>
      <c r="S130" t="s">
        <v>0</v>
      </c>
    </row>
    <row r="131" spans="1:19" x14ac:dyDescent="0.3">
      <c r="A131" t="s">
        <v>22</v>
      </c>
      <c r="B131" t="s">
        <v>8</v>
      </c>
      <c r="C131" t="s">
        <v>7</v>
      </c>
      <c r="D131" t="s">
        <v>21</v>
      </c>
      <c r="E131" t="s">
        <v>5</v>
      </c>
      <c r="I131">
        <v>2023</v>
      </c>
      <c r="J131" t="s">
        <v>4</v>
      </c>
      <c r="K131" t="s">
        <v>0</v>
      </c>
      <c r="L131">
        <v>230000</v>
      </c>
      <c r="M131">
        <v>308570</v>
      </c>
      <c r="N131">
        <v>2</v>
      </c>
      <c r="O131" t="s">
        <v>3</v>
      </c>
      <c r="P131" t="s">
        <v>2</v>
      </c>
      <c r="Q131">
        <v>16691</v>
      </c>
      <c r="R131" t="s">
        <v>1</v>
      </c>
      <c r="S131" t="s">
        <v>0</v>
      </c>
    </row>
    <row r="132" spans="1:19" x14ac:dyDescent="0.3">
      <c r="A132" t="s">
        <v>18</v>
      </c>
      <c r="B132" t="s">
        <v>8</v>
      </c>
      <c r="C132" t="s">
        <v>7</v>
      </c>
      <c r="D132" t="s">
        <v>17</v>
      </c>
      <c r="E132" t="s">
        <v>5</v>
      </c>
      <c r="I132">
        <v>2023</v>
      </c>
      <c r="J132" t="s">
        <v>16</v>
      </c>
      <c r="K132" t="s">
        <v>0</v>
      </c>
      <c r="L132">
        <v>80000</v>
      </c>
      <c r="M132">
        <v>107329</v>
      </c>
      <c r="N132">
        <v>2</v>
      </c>
      <c r="O132" t="s">
        <v>3</v>
      </c>
      <c r="P132" t="s">
        <v>2</v>
      </c>
      <c r="Q132">
        <v>16694</v>
      </c>
      <c r="R132" t="s">
        <v>1</v>
      </c>
      <c r="S132" t="s">
        <v>0</v>
      </c>
    </row>
    <row r="133" spans="1:19" x14ac:dyDescent="0.3">
      <c r="A133" t="s">
        <v>11</v>
      </c>
      <c r="B133" t="s">
        <v>8</v>
      </c>
      <c r="C133" t="s">
        <v>7</v>
      </c>
      <c r="D133" t="s">
        <v>10</v>
      </c>
      <c r="E133" t="s">
        <v>5</v>
      </c>
      <c r="I133">
        <v>2024</v>
      </c>
      <c r="J133" t="s">
        <v>16</v>
      </c>
      <c r="K133" t="s">
        <v>0</v>
      </c>
      <c r="L133">
        <v>25000</v>
      </c>
      <c r="M133">
        <v>33540</v>
      </c>
      <c r="N133">
        <v>2</v>
      </c>
      <c r="O133" t="s">
        <v>3</v>
      </c>
      <c r="P133" t="s">
        <v>2</v>
      </c>
      <c r="Q133">
        <v>16836</v>
      </c>
      <c r="R133" t="s">
        <v>1</v>
      </c>
      <c r="S133" t="s">
        <v>0</v>
      </c>
    </row>
    <row r="134" spans="1:19" x14ac:dyDescent="0.3">
      <c r="A134" t="s">
        <v>22</v>
      </c>
      <c r="B134" t="s">
        <v>8</v>
      </c>
      <c r="C134" t="s">
        <v>7</v>
      </c>
      <c r="D134" t="s">
        <v>21</v>
      </c>
      <c r="E134" t="s">
        <v>5</v>
      </c>
      <c r="I134">
        <v>2024</v>
      </c>
      <c r="J134" t="s">
        <v>4</v>
      </c>
      <c r="K134" t="s">
        <v>0</v>
      </c>
      <c r="L134">
        <v>350000</v>
      </c>
      <c r="M134">
        <v>469563</v>
      </c>
      <c r="N134">
        <v>2</v>
      </c>
      <c r="O134" t="s">
        <v>3</v>
      </c>
      <c r="P134" t="s">
        <v>2</v>
      </c>
      <c r="Q134">
        <v>16691</v>
      </c>
      <c r="R134" t="s">
        <v>1</v>
      </c>
      <c r="S134" t="s">
        <v>0</v>
      </c>
    </row>
    <row r="135" spans="1:19" x14ac:dyDescent="0.3">
      <c r="A135" t="s">
        <v>20</v>
      </c>
      <c r="B135" t="s">
        <v>8</v>
      </c>
      <c r="C135" t="s">
        <v>7</v>
      </c>
      <c r="D135" t="s">
        <v>19</v>
      </c>
      <c r="E135" t="s">
        <v>5</v>
      </c>
      <c r="I135">
        <v>2024</v>
      </c>
      <c r="J135" t="s">
        <v>4</v>
      </c>
      <c r="K135" t="s">
        <v>0</v>
      </c>
      <c r="L135">
        <v>200000</v>
      </c>
      <c r="M135">
        <v>268322</v>
      </c>
      <c r="N135">
        <v>2</v>
      </c>
      <c r="O135" t="s">
        <v>3</v>
      </c>
      <c r="P135" t="s">
        <v>2</v>
      </c>
      <c r="Q135">
        <v>16693</v>
      </c>
      <c r="R135" t="s">
        <v>1</v>
      </c>
      <c r="S135" t="s">
        <v>0</v>
      </c>
    </row>
    <row r="136" spans="1:19" x14ac:dyDescent="0.3">
      <c r="A136" t="s">
        <v>18</v>
      </c>
      <c r="B136" t="s">
        <v>8</v>
      </c>
      <c r="C136" t="s">
        <v>7</v>
      </c>
      <c r="D136" t="s">
        <v>17</v>
      </c>
      <c r="E136" t="s">
        <v>5</v>
      </c>
      <c r="I136">
        <v>2024</v>
      </c>
      <c r="J136" t="s">
        <v>4</v>
      </c>
      <c r="K136" t="s">
        <v>0</v>
      </c>
      <c r="L136">
        <v>200000</v>
      </c>
      <c r="M136">
        <v>268322</v>
      </c>
      <c r="N136">
        <v>2</v>
      </c>
      <c r="O136" t="s">
        <v>3</v>
      </c>
      <c r="P136" t="s">
        <v>2</v>
      </c>
      <c r="Q136">
        <v>16694</v>
      </c>
      <c r="R136" t="s">
        <v>1</v>
      </c>
      <c r="S136" t="s">
        <v>0</v>
      </c>
    </row>
    <row r="137" spans="1:19" x14ac:dyDescent="0.3">
      <c r="A137" t="s">
        <v>11</v>
      </c>
      <c r="B137" t="s">
        <v>8</v>
      </c>
      <c r="C137" t="s">
        <v>7</v>
      </c>
      <c r="D137" t="s">
        <v>10</v>
      </c>
      <c r="E137" t="s">
        <v>5</v>
      </c>
      <c r="I137">
        <v>2025</v>
      </c>
      <c r="J137" t="s">
        <v>16</v>
      </c>
      <c r="K137" t="s">
        <v>0</v>
      </c>
      <c r="L137">
        <v>25000</v>
      </c>
      <c r="M137">
        <v>33540</v>
      </c>
      <c r="N137">
        <v>2</v>
      </c>
      <c r="O137" t="s">
        <v>3</v>
      </c>
      <c r="P137" t="s">
        <v>2</v>
      </c>
      <c r="Q137">
        <v>16836</v>
      </c>
      <c r="R137" t="s">
        <v>1</v>
      </c>
      <c r="S137" t="s">
        <v>0</v>
      </c>
    </row>
    <row r="138" spans="1:19" x14ac:dyDescent="0.3">
      <c r="A138" t="s">
        <v>20</v>
      </c>
      <c r="B138" t="s">
        <v>8</v>
      </c>
      <c r="C138" t="s">
        <v>7</v>
      </c>
      <c r="D138" t="s">
        <v>19</v>
      </c>
      <c r="E138" t="s">
        <v>5</v>
      </c>
      <c r="I138">
        <v>2025</v>
      </c>
      <c r="J138" t="s">
        <v>4</v>
      </c>
      <c r="K138" t="s">
        <v>0</v>
      </c>
      <c r="L138">
        <v>330000</v>
      </c>
      <c r="M138">
        <v>442731</v>
      </c>
      <c r="N138">
        <v>2</v>
      </c>
      <c r="O138" t="s">
        <v>3</v>
      </c>
      <c r="P138" t="s">
        <v>2</v>
      </c>
      <c r="Q138">
        <v>16693</v>
      </c>
      <c r="R138" t="s">
        <v>1</v>
      </c>
      <c r="S138" t="s">
        <v>0</v>
      </c>
    </row>
    <row r="139" spans="1:19" x14ac:dyDescent="0.3">
      <c r="A139" t="s">
        <v>15</v>
      </c>
      <c r="B139" t="s">
        <v>8</v>
      </c>
      <c r="C139" t="s">
        <v>7</v>
      </c>
      <c r="D139" t="s">
        <v>14</v>
      </c>
      <c r="E139" t="s">
        <v>5</v>
      </c>
      <c r="I139">
        <v>2025</v>
      </c>
      <c r="J139" t="s">
        <v>16</v>
      </c>
      <c r="K139" t="s">
        <v>0</v>
      </c>
      <c r="L139">
        <v>80000</v>
      </c>
      <c r="M139">
        <v>107329</v>
      </c>
      <c r="N139">
        <v>2</v>
      </c>
      <c r="O139" t="s">
        <v>3</v>
      </c>
      <c r="P139" t="s">
        <v>2</v>
      </c>
      <c r="Q139">
        <v>16689</v>
      </c>
      <c r="R139" t="s">
        <v>1</v>
      </c>
      <c r="S139" t="s">
        <v>0</v>
      </c>
    </row>
    <row r="140" spans="1:19" x14ac:dyDescent="0.3">
      <c r="A140" t="s">
        <v>18</v>
      </c>
      <c r="B140" t="s">
        <v>8</v>
      </c>
      <c r="C140" t="s">
        <v>7</v>
      </c>
      <c r="D140" t="s">
        <v>17</v>
      </c>
      <c r="E140" t="s">
        <v>5</v>
      </c>
      <c r="I140">
        <v>2025</v>
      </c>
      <c r="J140" t="s">
        <v>4</v>
      </c>
      <c r="K140" t="s">
        <v>0</v>
      </c>
      <c r="L140">
        <v>250000</v>
      </c>
      <c r="M140">
        <v>335402</v>
      </c>
      <c r="N140">
        <v>2</v>
      </c>
      <c r="O140" t="s">
        <v>3</v>
      </c>
      <c r="P140" t="s">
        <v>2</v>
      </c>
      <c r="Q140">
        <v>16694</v>
      </c>
      <c r="R140" t="s">
        <v>1</v>
      </c>
      <c r="S140" t="s">
        <v>0</v>
      </c>
    </row>
    <row r="141" spans="1:19" x14ac:dyDescent="0.3">
      <c r="A141" t="s">
        <v>13</v>
      </c>
      <c r="B141" t="s">
        <v>8</v>
      </c>
      <c r="C141" t="s">
        <v>7</v>
      </c>
      <c r="D141" t="s">
        <v>12</v>
      </c>
      <c r="E141" t="s">
        <v>5</v>
      </c>
      <c r="I141">
        <v>2025</v>
      </c>
      <c r="J141" t="s">
        <v>16</v>
      </c>
      <c r="K141" t="s">
        <v>0</v>
      </c>
      <c r="L141">
        <v>80000</v>
      </c>
      <c r="M141">
        <v>107329</v>
      </c>
      <c r="N141">
        <v>2</v>
      </c>
      <c r="O141" t="s">
        <v>3</v>
      </c>
      <c r="P141" t="s">
        <v>2</v>
      </c>
      <c r="Q141">
        <v>16695</v>
      </c>
      <c r="R141" t="s">
        <v>1</v>
      </c>
      <c r="S141" t="s">
        <v>0</v>
      </c>
    </row>
    <row r="142" spans="1:19" x14ac:dyDescent="0.3">
      <c r="A142" t="s">
        <v>15</v>
      </c>
      <c r="B142" t="s">
        <v>8</v>
      </c>
      <c r="C142" t="s">
        <v>7</v>
      </c>
      <c r="D142" t="s">
        <v>14</v>
      </c>
      <c r="E142" t="s">
        <v>5</v>
      </c>
      <c r="I142">
        <v>2026</v>
      </c>
      <c r="J142" t="s">
        <v>4</v>
      </c>
      <c r="K142" t="s">
        <v>0</v>
      </c>
      <c r="L142">
        <v>300000</v>
      </c>
      <c r="M142">
        <v>402482</v>
      </c>
      <c r="N142">
        <v>2</v>
      </c>
      <c r="O142" t="s">
        <v>3</v>
      </c>
      <c r="P142" t="s">
        <v>2</v>
      </c>
      <c r="Q142">
        <v>16689</v>
      </c>
      <c r="R142" t="s">
        <v>1</v>
      </c>
      <c r="S142" t="s">
        <v>0</v>
      </c>
    </row>
    <row r="143" spans="1:19" x14ac:dyDescent="0.3">
      <c r="A143" t="s">
        <v>13</v>
      </c>
      <c r="B143" t="s">
        <v>8</v>
      </c>
      <c r="C143" t="s">
        <v>7</v>
      </c>
      <c r="D143" t="s">
        <v>12</v>
      </c>
      <c r="E143" t="s">
        <v>5</v>
      </c>
      <c r="I143">
        <v>2026</v>
      </c>
      <c r="J143" t="s">
        <v>4</v>
      </c>
      <c r="K143" t="s">
        <v>0</v>
      </c>
      <c r="L143">
        <v>300000</v>
      </c>
      <c r="M143">
        <v>402482</v>
      </c>
      <c r="N143">
        <v>2</v>
      </c>
      <c r="O143" t="s">
        <v>3</v>
      </c>
      <c r="P143" t="s">
        <v>2</v>
      </c>
      <c r="Q143">
        <v>16695</v>
      </c>
      <c r="R143" t="s">
        <v>1</v>
      </c>
      <c r="S143" t="s">
        <v>0</v>
      </c>
    </row>
    <row r="144" spans="1:19" x14ac:dyDescent="0.3">
      <c r="A144" t="s">
        <v>15</v>
      </c>
      <c r="B144" t="s">
        <v>8</v>
      </c>
      <c r="C144" t="s">
        <v>7</v>
      </c>
      <c r="D144" t="s">
        <v>14</v>
      </c>
      <c r="E144" t="s">
        <v>5</v>
      </c>
      <c r="I144">
        <v>2027</v>
      </c>
      <c r="J144" t="s">
        <v>4</v>
      </c>
      <c r="K144" t="s">
        <v>0</v>
      </c>
      <c r="L144">
        <v>320000</v>
      </c>
      <c r="M144">
        <v>429315</v>
      </c>
      <c r="N144">
        <v>2</v>
      </c>
      <c r="O144" t="s">
        <v>3</v>
      </c>
      <c r="P144" t="s">
        <v>2</v>
      </c>
      <c r="Q144">
        <v>16689</v>
      </c>
      <c r="R144" t="s">
        <v>1</v>
      </c>
      <c r="S144" t="s">
        <v>0</v>
      </c>
    </row>
    <row r="145" spans="1:19" x14ac:dyDescent="0.3">
      <c r="A145" t="s">
        <v>13</v>
      </c>
      <c r="B145" t="s">
        <v>8</v>
      </c>
      <c r="C145" t="s">
        <v>7</v>
      </c>
      <c r="D145" t="s">
        <v>12</v>
      </c>
      <c r="E145" t="s">
        <v>5</v>
      </c>
      <c r="I145">
        <v>2027</v>
      </c>
      <c r="J145" t="s">
        <v>4</v>
      </c>
      <c r="K145" t="s">
        <v>0</v>
      </c>
      <c r="L145">
        <v>350000</v>
      </c>
      <c r="M145">
        <v>469563</v>
      </c>
      <c r="N145">
        <v>2</v>
      </c>
      <c r="O145" t="s">
        <v>3</v>
      </c>
      <c r="P145" t="s">
        <v>2</v>
      </c>
      <c r="Q145">
        <v>16695</v>
      </c>
      <c r="R145" t="s">
        <v>1</v>
      </c>
      <c r="S145" t="s">
        <v>0</v>
      </c>
    </row>
    <row r="146" spans="1:19" x14ac:dyDescent="0.3">
      <c r="A146" t="s">
        <v>11</v>
      </c>
      <c r="B146" t="s">
        <v>8</v>
      </c>
      <c r="C146" t="s">
        <v>7</v>
      </c>
      <c r="D146" t="s">
        <v>10</v>
      </c>
      <c r="E146" t="s">
        <v>5</v>
      </c>
      <c r="I146">
        <v>2028</v>
      </c>
      <c r="J146" t="s">
        <v>4</v>
      </c>
      <c r="K146" t="s">
        <v>0</v>
      </c>
      <c r="L146">
        <v>300000</v>
      </c>
      <c r="M146">
        <v>402482</v>
      </c>
      <c r="N146">
        <v>2</v>
      </c>
      <c r="O146" t="s">
        <v>3</v>
      </c>
      <c r="P146" t="s">
        <v>2</v>
      </c>
      <c r="Q146">
        <v>16836</v>
      </c>
      <c r="R146" t="s">
        <v>1</v>
      </c>
      <c r="S146" t="s">
        <v>0</v>
      </c>
    </row>
    <row r="147" spans="1:19" x14ac:dyDescent="0.3">
      <c r="A147" t="s">
        <v>9</v>
      </c>
      <c r="B147" t="s">
        <v>8</v>
      </c>
      <c r="C147" t="s">
        <v>7</v>
      </c>
      <c r="D147" t="s">
        <v>6</v>
      </c>
      <c r="E147" t="s">
        <v>5</v>
      </c>
      <c r="I147">
        <v>2028</v>
      </c>
      <c r="J147" t="s">
        <v>4</v>
      </c>
      <c r="K147" t="s">
        <v>0</v>
      </c>
      <c r="L147">
        <v>300000</v>
      </c>
      <c r="M147">
        <v>402482</v>
      </c>
      <c r="N147">
        <v>2</v>
      </c>
      <c r="O147" t="s">
        <v>3</v>
      </c>
      <c r="P147" t="s">
        <v>2</v>
      </c>
      <c r="Q147">
        <v>16837</v>
      </c>
      <c r="R147" t="s">
        <v>1</v>
      </c>
      <c r="S147" t="s">
        <v>0</v>
      </c>
    </row>
    <row r="148" spans="1:19" x14ac:dyDescent="0.3">
      <c r="A148" t="s">
        <v>11</v>
      </c>
      <c r="B148" t="s">
        <v>8</v>
      </c>
      <c r="C148" t="s">
        <v>7</v>
      </c>
      <c r="D148" t="s">
        <v>10</v>
      </c>
      <c r="E148" t="s">
        <v>5</v>
      </c>
      <c r="I148">
        <v>2029</v>
      </c>
      <c r="J148" t="s">
        <v>4</v>
      </c>
      <c r="K148" t="s">
        <v>0</v>
      </c>
      <c r="L148">
        <v>380000</v>
      </c>
      <c r="M148">
        <v>509811</v>
      </c>
      <c r="N148">
        <v>2</v>
      </c>
      <c r="O148" t="s">
        <v>3</v>
      </c>
      <c r="P148" t="s">
        <v>2</v>
      </c>
      <c r="Q148">
        <v>16836</v>
      </c>
      <c r="R148" t="s">
        <v>1</v>
      </c>
      <c r="S148" t="s">
        <v>0</v>
      </c>
    </row>
    <row r="149" spans="1:19" x14ac:dyDescent="0.3">
      <c r="A149" t="s">
        <v>9</v>
      </c>
      <c r="B149" t="s">
        <v>8</v>
      </c>
      <c r="C149" t="s">
        <v>7</v>
      </c>
      <c r="D149" t="s">
        <v>6</v>
      </c>
      <c r="E149" t="s">
        <v>5</v>
      </c>
      <c r="I149">
        <v>2029</v>
      </c>
      <c r="J149" t="s">
        <v>4</v>
      </c>
      <c r="K149" t="s">
        <v>0</v>
      </c>
      <c r="L149">
        <v>450000</v>
      </c>
      <c r="M149">
        <v>603724</v>
      </c>
      <c r="N149">
        <v>2</v>
      </c>
      <c r="O149" t="s">
        <v>3</v>
      </c>
      <c r="P149" t="s">
        <v>2</v>
      </c>
      <c r="Q149">
        <v>16837</v>
      </c>
      <c r="R149" t="s">
        <v>1</v>
      </c>
      <c r="S149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BC8FDCE0C3A4CA1F4A1C32A35A75F" ma:contentTypeVersion="14" ma:contentTypeDescription="Crear nuevo documento." ma:contentTypeScope="" ma:versionID="13bd97687c823eebedb7cd6410778e2c">
  <xsd:schema xmlns:xsd="http://www.w3.org/2001/XMLSchema" xmlns:xs="http://www.w3.org/2001/XMLSchema" xmlns:p="http://schemas.microsoft.com/office/2006/metadata/properties" xmlns:ns2="18ebe327-d2a7-49c9-90c6-d690b69d78b6" xmlns:ns3="2f0c9b3f-a629-47dc-b17b-935a8550ad2e" targetNamespace="http://schemas.microsoft.com/office/2006/metadata/properties" ma:root="true" ma:fieldsID="cd6fa1223496405525281a4a34206103" ns2:_="" ns3:_="">
    <xsd:import namespace="18ebe327-d2a7-49c9-90c6-d690b69d78b6"/>
    <xsd:import namespace="2f0c9b3f-a629-47dc-b17b-935a8550ad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be327-d2a7-49c9-90c6-d690b69d7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62f0dbd7-f940-49bd-8720-2bbe133a98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c9b3f-a629-47dc-b17b-935a8550ad2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87c2625-ab1c-45e8-9181-3308f49306cf}" ma:internalName="TaxCatchAll" ma:showField="CatchAllData" ma:web="2f0c9b3f-a629-47dc-b17b-935a8550a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be327-d2a7-49c9-90c6-d690b69d78b6">
      <Terms xmlns="http://schemas.microsoft.com/office/infopath/2007/PartnerControls"/>
    </lcf76f155ced4ddcb4097134ff3c332f>
    <TaxCatchAll xmlns="2f0c9b3f-a629-47dc-b17b-935a8550ad2e" xsi:nil="true"/>
  </documentManagement>
</p:properties>
</file>

<file path=customXml/itemProps1.xml><?xml version="1.0" encoding="utf-8"?>
<ds:datastoreItem xmlns:ds="http://schemas.openxmlformats.org/officeDocument/2006/customXml" ds:itemID="{8CE3DD3F-5344-44F6-A7DB-4D1DCF553466}"/>
</file>

<file path=customXml/itemProps2.xml><?xml version="1.0" encoding="utf-8"?>
<ds:datastoreItem xmlns:ds="http://schemas.openxmlformats.org/officeDocument/2006/customXml" ds:itemID="{587A9451-5FC0-46B4-A725-10279D663BEF}"/>
</file>

<file path=customXml/itemProps3.xml><?xml version="1.0" encoding="utf-8"?>
<ds:datastoreItem xmlns:ds="http://schemas.openxmlformats.org/officeDocument/2006/customXml" ds:itemID="{827C3DC0-7916-45BF-8DD4-7B2E0FBE31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Zegers Rosas (DIRPLAN)</dc:creator>
  <cp:lastModifiedBy>Catalina Zegers Rosas (DIRPLAN)</cp:lastModifiedBy>
  <dcterms:created xsi:type="dcterms:W3CDTF">2026-06-11T14:10:11Z</dcterms:created>
  <dcterms:modified xsi:type="dcterms:W3CDTF">2026-06-11T15:14:53Z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0x010100EACBC8FDCE0C3A4CA1F4A1C32A35A75F</vt:lpwstr>
  </property>
</Properties>
</file>