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LOSAS\Glosas Dirplan informe 2022\octubre\"/>
    </mc:Choice>
  </mc:AlternateContent>
  <bookViews>
    <workbookView xWindow="-120" yWindow="-120" windowWidth="29040" windowHeight="158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6" i="1" l="1"/>
  <c r="J6" i="1"/>
  <c r="H6" i="1"/>
</calcChain>
</file>

<file path=xl/sharedStrings.xml><?xml version="1.0" encoding="utf-8"?>
<sst xmlns="http://schemas.openxmlformats.org/spreadsheetml/2006/main" count="30" uniqueCount="24">
  <si>
    <t>Folio</t>
  </si>
  <si>
    <t>Título</t>
  </si>
  <si>
    <t>Número Identificación</t>
  </si>
  <si>
    <t>Principal</t>
  </si>
  <si>
    <t>Número Documento</t>
  </si>
  <si>
    <t>Centro de Costo</t>
  </si>
  <si>
    <t>Concepto Presupuesto</t>
  </si>
  <si>
    <t>Monto Comprometido</t>
  </si>
  <si>
    <t>Monto Pagado al 30sept</t>
  </si>
  <si>
    <t>Monto por Pagar</t>
  </si>
  <si>
    <t>80914400-3</t>
  </si>
  <si>
    <t>SGS CHILE LTDA SOCIEDAD DE CONTROL</t>
  </si>
  <si>
    <t>UnidadesDemandantes - 01 Fiscalización</t>
  </si>
  <si>
    <t>2211001002 Estudios e Investigaciones Fiscalización</t>
  </si>
  <si>
    <t>DICTUC S.A., R.E.323 Controles de calidad de agua potable 2022 de feb-jul</t>
  </si>
  <si>
    <t>96691330-4</t>
  </si>
  <si>
    <t>DICTUC S.A.</t>
  </si>
  <si>
    <t>1593-60-SE22</t>
  </si>
  <si>
    <t>SGS CHILE LTDA., R.E.323 Control de calidad de agua potable 2022 de feb-jul</t>
  </si>
  <si>
    <t>1593-61-SE22</t>
  </si>
  <si>
    <t>SGS LTDA., Autocontrol de la calidad del agua potable ESSESA 2022</t>
  </si>
  <si>
    <t>1593-39-SE22</t>
  </si>
  <si>
    <t xml:space="preserve"> </t>
  </si>
  <si>
    <t>La Superintendencia deberá informar trimestralmente, treinta días después del término del trimestre respectivo, a la Comisión Especial Mixta de Presupuesto y a la Comisión Especial sobre Recursos Hídricos, Desertificación y Sequía del Senado, de los gastos asociados a las fiscalizaciones que se realicen y que estén relacionadas con la calidad del agua o su pureza.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</si>
</sst>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2" x14ac:knownFonts="1">
    <font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1" fillId="3" borderId="1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pane ySplit="2" topLeftCell="A3" activePane="bottomLeft" state="frozen"/>
      <selection pane="bottomLeft" activeCell="F20" sqref="F20"/>
    </sheetView>
  </sheetViews>
  <sheetFormatPr baseColWidth="10" defaultRowHeight="15" x14ac:dyDescent="0.25"/>
  <cols>
    <col min="2" max="2" width="19.140625" customWidth="1"/>
    <col min="6" max="6" width="18.7109375" customWidth="1"/>
    <col min="7" max="7" width="19.140625" customWidth="1"/>
  </cols>
  <sheetData>
    <row r="1" spans="1:11" ht="42.75" customHeight="1" x14ac:dyDescent="0.25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</row>
    <row r="2" spans="1:1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1" ht="48" x14ac:dyDescent="0.25">
      <c r="A3" s="2">
        <v>134</v>
      </c>
      <c r="B3" s="3" t="s">
        <v>14</v>
      </c>
      <c r="C3" s="2" t="s">
        <v>15</v>
      </c>
      <c r="D3" s="2" t="s">
        <v>16</v>
      </c>
      <c r="E3" s="2" t="s">
        <v>17</v>
      </c>
      <c r="F3" s="3" t="s">
        <v>12</v>
      </c>
      <c r="G3" s="3" t="s">
        <v>13</v>
      </c>
      <c r="H3" s="4">
        <v>11843597</v>
      </c>
      <c r="I3" s="6">
        <v>11843597</v>
      </c>
      <c r="J3" s="4">
        <v>0</v>
      </c>
    </row>
    <row r="4" spans="1:11" ht="60" x14ac:dyDescent="0.25">
      <c r="A4" s="2">
        <v>135</v>
      </c>
      <c r="B4" s="3" t="s">
        <v>18</v>
      </c>
      <c r="C4" s="2" t="s">
        <v>10</v>
      </c>
      <c r="D4" s="2" t="s">
        <v>11</v>
      </c>
      <c r="E4" s="2" t="s">
        <v>19</v>
      </c>
      <c r="F4" s="3" t="s">
        <v>12</v>
      </c>
      <c r="G4" s="3" t="s">
        <v>13</v>
      </c>
      <c r="H4" s="4">
        <v>111615736</v>
      </c>
      <c r="I4" s="6">
        <v>111615736</v>
      </c>
      <c r="J4" s="4">
        <v>0</v>
      </c>
    </row>
    <row r="5" spans="1:11" ht="60" x14ac:dyDescent="0.25">
      <c r="A5" s="2">
        <v>38</v>
      </c>
      <c r="B5" s="3" t="s">
        <v>20</v>
      </c>
      <c r="C5" s="2" t="s">
        <v>10</v>
      </c>
      <c r="D5" s="2" t="s">
        <v>11</v>
      </c>
      <c r="E5" s="2" t="s">
        <v>21</v>
      </c>
      <c r="F5" s="3" t="s">
        <v>12</v>
      </c>
      <c r="G5" s="3" t="s">
        <v>13</v>
      </c>
      <c r="H5" s="4">
        <v>13738788</v>
      </c>
      <c r="I5" s="6">
        <v>10194552</v>
      </c>
      <c r="J5" s="4">
        <v>3544236</v>
      </c>
    </row>
    <row r="6" spans="1:11" x14ac:dyDescent="0.25">
      <c r="H6" s="5">
        <f>SUM(H3:H5)</f>
        <v>137198121</v>
      </c>
      <c r="I6" s="5">
        <f>SUM(I3:I5)</f>
        <v>133653885</v>
      </c>
      <c r="J6" s="5">
        <f>SUM(J3:J5)</f>
        <v>3544236</v>
      </c>
    </row>
    <row r="7" spans="1:11" x14ac:dyDescent="0.25">
      <c r="I7" s="7">
        <f>I5+I4+I3</f>
        <v>133653885</v>
      </c>
      <c r="K7" t="s">
        <v>22</v>
      </c>
    </row>
  </sheetData>
  <mergeCells count="1">
    <mergeCell ref="A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AEE45C6E-E313-4403-A649-65881D9255B7}"/>
</file>

<file path=customXml/itemProps2.xml><?xml version="1.0" encoding="utf-8"?>
<ds:datastoreItem xmlns:ds="http://schemas.openxmlformats.org/officeDocument/2006/customXml" ds:itemID="{0D753287-52F2-4F7D-84C9-B75102D69C1A}"/>
</file>

<file path=customXml/itemProps3.xml><?xml version="1.0" encoding="utf-8"?>
<ds:datastoreItem xmlns:ds="http://schemas.openxmlformats.org/officeDocument/2006/customXml" ds:itemID="{DB5D3FC4-6506-4566-A667-9284EE5AA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M. Ienesey</dc:creator>
  <cp:lastModifiedBy>Carolina Silva Moraga (DIRPLAN)</cp:lastModifiedBy>
  <dcterms:created xsi:type="dcterms:W3CDTF">2022-10-04T12:50:08Z</dcterms:created>
  <dcterms:modified xsi:type="dcterms:W3CDTF">2022-10-17T14:54:03Z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