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xl/pivotTables/pivotTable1.xml" ContentType="application/vnd.openxmlformats-officedocument.spreadsheetml.pivotTable+xml"/>
  <Override PartName="/xl/pivotTables/pivotTable3.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0" yWindow="0" windowWidth="23040" windowHeight="9405" activeTab="0"/>
  </bookViews>
  <sheets>
    <sheet name="Hoja1" sheetId="1" r:id="rId1"/>
    <sheet name="td" sheetId="2" r:id="rId2"/>
    <sheet name="td1" sheetId="3" r:id="rId3"/>
    <sheet name="td2" sheetId="4" r:id="rId4"/>
  </sheets>
  <definedNames>
    <definedName name="_xlnm.Print_Area" localSheetId="0">'Hoja1'!$A$1:$K$872</definedName>
    <definedName name="_xlnm.Print_Titles" localSheetId="0">'Hoja1'!$3:$3</definedName>
    <definedName name="_xlnm.Print_Titles" localSheetId="3">'td2'!$2:$2</definedName>
  </definedNames>
  <calcPr fullCalcOnLoad="1"/>
  <pivotCaches>
    <pivotCache cacheId="1" r:id="rId5"/>
  </pivotCaches>
</workbook>
</file>

<file path=xl/sharedStrings.xml><?xml version="1.0" encoding="utf-8"?>
<sst xmlns="http://schemas.openxmlformats.org/spreadsheetml/2006/main" count="7952" uniqueCount="1037">
  <si>
    <t>REGION</t>
  </si>
  <si>
    <t>SERVICIO</t>
  </si>
  <si>
    <t>ITEM</t>
  </si>
  <si>
    <t>ASIG</t>
  </si>
  <si>
    <t>COD BIP</t>
  </si>
  <si>
    <t>NOMBRE</t>
  </si>
  <si>
    <t>PROVINCIA</t>
  </si>
  <si>
    <t>COMUNA</t>
  </si>
  <si>
    <t>02</t>
  </si>
  <si>
    <t>001</t>
  </si>
  <si>
    <t>004</t>
  </si>
  <si>
    <t>002</t>
  </si>
  <si>
    <t>003</t>
  </si>
  <si>
    <t>01</t>
  </si>
  <si>
    <t>999</t>
  </si>
  <si>
    <t>Metropolitana de Santiago</t>
  </si>
  <si>
    <t>INTERPROVINCIAL</t>
  </si>
  <si>
    <t>INTERCOMUNAL</t>
  </si>
  <si>
    <t>ARICA</t>
  </si>
  <si>
    <t>IQUIQUE</t>
  </si>
  <si>
    <t>ANTOFAGASTA</t>
  </si>
  <si>
    <t>EL LOA</t>
  </si>
  <si>
    <t>TALTAL</t>
  </si>
  <si>
    <t>CALAMA</t>
  </si>
  <si>
    <t>COPIAPO</t>
  </si>
  <si>
    <t>HUASCO</t>
  </si>
  <si>
    <t>CHOAPA</t>
  </si>
  <si>
    <t>SALAMANCA</t>
  </si>
  <si>
    <t>ELQUI</t>
  </si>
  <si>
    <t>LIMARI</t>
  </si>
  <si>
    <t>LA SERENA</t>
  </si>
  <si>
    <t>OVALLE</t>
  </si>
  <si>
    <t>VALPARAISO</t>
  </si>
  <si>
    <t>SANTIAGO</t>
  </si>
  <si>
    <t>PUDAHUEL</t>
  </si>
  <si>
    <t>CARDENAL CARO</t>
  </si>
  <si>
    <t>PICHILEMU</t>
  </si>
  <si>
    <t>CURICO</t>
  </si>
  <si>
    <t>CONCEPCION</t>
  </si>
  <si>
    <t>ARAUCO</t>
  </si>
  <si>
    <t>BIO BIO</t>
  </si>
  <si>
    <t>Ñuble</t>
  </si>
  <si>
    <t>Biobío</t>
  </si>
  <si>
    <t>CAUTIN</t>
  </si>
  <si>
    <t>SAAVEDRA</t>
  </si>
  <si>
    <t>FREIRE</t>
  </si>
  <si>
    <t>VALDIVIA</t>
  </si>
  <si>
    <t>MARIQUINA</t>
  </si>
  <si>
    <t>Los Lagos</t>
  </si>
  <si>
    <t>LLANQUIHUE</t>
  </si>
  <si>
    <t>PUERTO MONTT</t>
  </si>
  <si>
    <t>OSORNO</t>
  </si>
  <si>
    <t>CHILOE</t>
  </si>
  <si>
    <t>ANCUD</t>
  </si>
  <si>
    <t>QUELLON</t>
  </si>
  <si>
    <t>PALENA</t>
  </si>
  <si>
    <t>CHAITEN</t>
  </si>
  <si>
    <t>AYSEN</t>
  </si>
  <si>
    <t>CISNES</t>
  </si>
  <si>
    <t>COIHAIQUE</t>
  </si>
  <si>
    <t>MAGALLANES</t>
  </si>
  <si>
    <t>PUNTA ARENAS</t>
  </si>
  <si>
    <t>ULTIMA ESPERANZA</t>
  </si>
  <si>
    <t>NATALES</t>
  </si>
  <si>
    <t>TIERRA DEL FUEGO</t>
  </si>
  <si>
    <t>TIMAUKEL</t>
  </si>
  <si>
    <t>GASTO (M$)</t>
  </si>
  <si>
    <t>SALDO (M$)</t>
  </si>
  <si>
    <t>QUEMCHI</t>
  </si>
  <si>
    <t>Arica y Parinacota</t>
  </si>
  <si>
    <t>Tarapacá</t>
  </si>
  <si>
    <t>Antofagasta</t>
  </si>
  <si>
    <t>Atacama</t>
  </si>
  <si>
    <t>Coquimbo</t>
  </si>
  <si>
    <t>Valparaíso</t>
  </si>
  <si>
    <t>Libertador General Bernardo O'Higgins</t>
  </si>
  <si>
    <t>Maule</t>
  </si>
  <si>
    <t>DIGUILLÍN</t>
  </si>
  <si>
    <t>La Araucanía</t>
  </si>
  <si>
    <t>Los Ríos</t>
  </si>
  <si>
    <t>Aysén del General Carlos Ibáñez del Campo</t>
  </si>
  <si>
    <t>Magallanes y de la Antártica Chilena</t>
  </si>
  <si>
    <t>Interregional</t>
  </si>
  <si>
    <t>CHILLAN</t>
  </si>
  <si>
    <t>LICANTEN</t>
  </si>
  <si>
    <t>Total general</t>
  </si>
  <si>
    <t xml:space="preserve"> GASTO (M$)</t>
  </si>
  <si>
    <t xml:space="preserve"> SALDO (M$)</t>
  </si>
  <si>
    <t>PARINACOTA</t>
  </si>
  <si>
    <t>PUTRE</t>
  </si>
  <si>
    <t>REPOSICION RUTA 11-CH, ARICA-TAMBO QUEMADO, EL AGUILA - C. CARDONE</t>
  </si>
  <si>
    <t>CAMARONES</t>
  </si>
  <si>
    <t>TAMARUGAL</t>
  </si>
  <si>
    <t>HUARA</t>
  </si>
  <si>
    <t>SAN PEDRO DE ATACAMA</t>
  </si>
  <si>
    <t>ALTO DEL CARMEN</t>
  </si>
  <si>
    <t>VALLENAR</t>
  </si>
  <si>
    <t>COQUIMBO</t>
  </si>
  <si>
    <t>VICUÑA</t>
  </si>
  <si>
    <t>CANELA</t>
  </si>
  <si>
    <t>MONTE PATRIA</t>
  </si>
  <si>
    <t>PETORCA</t>
  </si>
  <si>
    <t>LA LIGUA</t>
  </si>
  <si>
    <t>PAPUDO</t>
  </si>
  <si>
    <t>MEJORAMIENTO CIRCUITO VIAL RUTA F-360 COLMO - F-366 LO ROJAS</t>
  </si>
  <si>
    <t>SAN FELIPE</t>
  </si>
  <si>
    <t>QUILLOTA</t>
  </si>
  <si>
    <t>MARGA MARGA</t>
  </si>
  <si>
    <t>LIMACHE</t>
  </si>
  <si>
    <t>LOS ANDES</t>
  </si>
  <si>
    <t>QUILPUE</t>
  </si>
  <si>
    <t>CHACABUCO</t>
  </si>
  <si>
    <t>MAIPO</t>
  </si>
  <si>
    <t>PAINE</t>
  </si>
  <si>
    <t>TIL TIL</t>
  </si>
  <si>
    <t>MELIPILLA</t>
  </si>
  <si>
    <t>TALAGANTE</t>
  </si>
  <si>
    <t>30459970-0</t>
  </si>
  <si>
    <t>COLINA</t>
  </si>
  <si>
    <t>COLCHAGUA</t>
  </si>
  <si>
    <t>CACHAPOAL</t>
  </si>
  <si>
    <t>SAN VICENTE</t>
  </si>
  <si>
    <t>REQUINOA</t>
  </si>
  <si>
    <t>OLIVAR</t>
  </si>
  <si>
    <t>MEJORAMIENTO RUTA I-45 SECTOR PUENTE NEGRO - LA RUFINA</t>
  </si>
  <si>
    <t>RANCAGUA</t>
  </si>
  <si>
    <t>RENGO</t>
  </si>
  <si>
    <t>MALLOA</t>
  </si>
  <si>
    <t>CHIMBARONGO</t>
  </si>
  <si>
    <t>LINARES</t>
  </si>
  <si>
    <t>TALCA</t>
  </si>
  <si>
    <t>SAN CLEMENTE</t>
  </si>
  <si>
    <t>DIGUILLÍN, PUNILLA</t>
  </si>
  <si>
    <t>PUNILLA</t>
  </si>
  <si>
    <t>006</t>
  </si>
  <si>
    <t>CURARREHUE</t>
  </si>
  <si>
    <t>TEMUCO</t>
  </si>
  <si>
    <t>CUNCO</t>
  </si>
  <si>
    <t>PUCON</t>
  </si>
  <si>
    <t>CARAHUE</t>
  </si>
  <si>
    <t>RANCO</t>
  </si>
  <si>
    <t>LAGO RANCO</t>
  </si>
  <si>
    <t>RIO BUENO</t>
  </si>
  <si>
    <t>PANGUIPULLI</t>
  </si>
  <si>
    <t>CORRAL</t>
  </si>
  <si>
    <t>LA UNION</t>
  </si>
  <si>
    <t>COCHAMO</t>
  </si>
  <si>
    <t>CALBUCO</t>
  </si>
  <si>
    <t>CHONCHI</t>
  </si>
  <si>
    <t>MAULLIN</t>
  </si>
  <si>
    <t>DALCAHUE</t>
  </si>
  <si>
    <t>LAGO VERDE</t>
  </si>
  <si>
    <t>GENERAL CARRERA</t>
  </si>
  <si>
    <t>COIHAIQUE, AYSEN, CAPITAN PRAT, GENERAL CARRERA</t>
  </si>
  <si>
    <t>GUAITECAS</t>
  </si>
  <si>
    <t>TORRES DEL PAINE</t>
  </si>
  <si>
    <t>PORVENIR</t>
  </si>
  <si>
    <t>CONSERVACIÓN DE LA RED HIDROMETEOROLÓGICA</t>
  </si>
  <si>
    <t>FREIRINA</t>
  </si>
  <si>
    <t>OLMUE</t>
  </si>
  <si>
    <t>SAN FERNANDO</t>
  </si>
  <si>
    <t>CAUQUENES</t>
  </si>
  <si>
    <t>COIHUECO</t>
  </si>
  <si>
    <t>LANCO</t>
  </si>
  <si>
    <t>Servicio/ región</t>
  </si>
  <si>
    <t>Asignaciones</t>
  </si>
  <si>
    <t>ANTOFAGASTA, EL LOA</t>
  </si>
  <si>
    <t>TALCAHUANO</t>
  </si>
  <si>
    <t>FUTRONO</t>
  </si>
  <si>
    <t>QUINCHAO</t>
  </si>
  <si>
    <t xml:space="preserve">Total </t>
  </si>
  <si>
    <t>Regiones</t>
  </si>
  <si>
    <t>ANTOFAGASTA, TOCOPILLA</t>
  </si>
  <si>
    <t>CONSERVACION RED VIAL REGIÓN DEL MAULE 2020</t>
  </si>
  <si>
    <t>CONSERVACION CAMINOS BASICOS REGION DE LA ARAUCANIA 2020</t>
  </si>
  <si>
    <t>LLANQUIHUE, OSORNO</t>
  </si>
  <si>
    <t>MEJORAMIENTO CAMINOS VARIOS EN COMUNA DE COYHAIQUE</t>
  </si>
  <si>
    <t>QUILLOTA, LA CRUZ</t>
  </si>
  <si>
    <t>MULCHEN, NEGRETE</t>
  </si>
  <si>
    <t>VALDIVIA, RANCO</t>
  </si>
  <si>
    <t>ARICA, PARINACOTA</t>
  </si>
  <si>
    <t>ARICA, PUTRE</t>
  </si>
  <si>
    <t>IQUIQUE, TAMARUGAL</t>
  </si>
  <si>
    <t>IQUIQUE, HUARA</t>
  </si>
  <si>
    <t>ANTOFAGASTA, EL LOA, TOCOPILLA</t>
  </si>
  <si>
    <t>ANTOFAGASTA, CALAMA, TOCOPILLA</t>
  </si>
  <si>
    <t>ANTOFAGASTA, MEJILLONES, TALTAL, TOCOPILLA</t>
  </si>
  <si>
    <t>COPIAPO, CHAÑARAL, HUASCO</t>
  </si>
  <si>
    <t>ELQUI, CHOAPA, LIMARI</t>
  </si>
  <si>
    <t>LA HIGUERA, PAIGUANO, ILLAPEL, CANELA, OVALLE, COMBARBALA</t>
  </si>
  <si>
    <t>LA SERENA, COQUIMBO, LA HIGUERA, CANELA, LOS VILOS, OVALLE</t>
  </si>
  <si>
    <t>VALPARAISO, LOS ANDES, PETORCA</t>
  </si>
  <si>
    <t>VALPARAISO, CONCON, LOS ANDES, RINCONADA, LA LIGUA, ZAPALLAR</t>
  </si>
  <si>
    <t>SANTIAGO, CORDILLERA, CHACABUCO</t>
  </si>
  <si>
    <t>SANTIAGO, CERRILLOS, PUENTE ALTO, SAN JOSE DE MAIPO, COLINA, TIL TIL</t>
  </si>
  <si>
    <t>CACHAPOAL, CARDENAL CARO, COLCHAGUA</t>
  </si>
  <si>
    <t>RANCAGUA, SAN VICENTE, PICHILEMU, PAREDONES, SAN FERNANDO, SANTA CRUZ</t>
  </si>
  <si>
    <t>TALCA, CAUQUENES, CURICO</t>
  </si>
  <si>
    <t>TALCA, SAN RAFAEL, CAUQUENES, PELLUHUE, CURICO, VICHUQUEN</t>
  </si>
  <si>
    <t>DIGUILLÍN, ITATA, PUNILLA</t>
  </si>
  <si>
    <t>CHILLAN, YUNGAY, COBQUECURA, TREGUACO, COIHUECO, SAN NICOLAS</t>
  </si>
  <si>
    <t>CONCEPCION, ARAUCO, BIO BIO</t>
  </si>
  <si>
    <t>CAUTIN, MALLECO</t>
  </si>
  <si>
    <t>CARAHUE, NUEVA IMPERIAL</t>
  </si>
  <si>
    <t>OSORNO, SAN JUAN DE LA COSTA</t>
  </si>
  <si>
    <t>LLANQUIHUE, CHILOE, OSORNO, PALENA</t>
  </si>
  <si>
    <t>PUERTO MONTT, CALBUCO, MAULLIN</t>
  </si>
  <si>
    <t>AYSEN, CAPITAN PRAT, GENERAL CARRERA</t>
  </si>
  <si>
    <t>PORVENIR, TIMAUKEL</t>
  </si>
  <si>
    <t>CHILE CHICO</t>
  </si>
  <si>
    <t>PRIMAVERA</t>
  </si>
  <si>
    <t>40027832-0</t>
  </si>
  <si>
    <t>CONSERVACION RED VIAL REGION DE TARAPACA 2020 - 2022</t>
  </si>
  <si>
    <t>40027833-0</t>
  </si>
  <si>
    <t>CONSERVACION RED VIAL, REGION DE ANTOFAGASTA 2020 - 2022</t>
  </si>
  <si>
    <t>40027835-0</t>
  </si>
  <si>
    <t>40027836-0</t>
  </si>
  <si>
    <t>CONSERVACION CAMINOS BÁSICOS REGIÓN DE COQUIMBO 2020 - 2022</t>
  </si>
  <si>
    <t>40027838-0</t>
  </si>
  <si>
    <t>40027841-0</t>
  </si>
  <si>
    <t>CONSERVACION RED VIAL, REGION DEL MAULE 2020 -2022</t>
  </si>
  <si>
    <t>40027842-0</t>
  </si>
  <si>
    <t>CONSERVACION RED VIAL REGION DEL BIO BIO 2020</t>
  </si>
  <si>
    <t>40027817-0</t>
  </si>
  <si>
    <t>CONSERVACION RED VIAL REGION DE LA ARAUCANIA 2020-2022</t>
  </si>
  <si>
    <t>40027826-0</t>
  </si>
  <si>
    <t>CONSERVACION RED VIAL LOS RIOS 2020</t>
  </si>
  <si>
    <t>40027820-0</t>
  </si>
  <si>
    <t>CONSERVACION RED VIAL REGION DE MAGALLANES 2020</t>
  </si>
  <si>
    <t>40027823-0</t>
  </si>
  <si>
    <t>CONSERVACION RED VIAL ADMINISTRACION DIRECTA REGION DE ARICA Y PARINACOTA 2021</t>
  </si>
  <si>
    <t>40029491-0</t>
  </si>
  <si>
    <t>CONSERVACION CAMINO BASICO, REGION DE ANTOFAGASTA 2020 - 2022</t>
  </si>
  <si>
    <t>CONSERVACION RED VIAL ADMINISTRACIÓN DIRECTA, REGIÓN DE ATACAMA 2021</t>
  </si>
  <si>
    <t>COPIAPO, CALDERA, TIERRA AMARILLA, CHAÑARAL, DIEGO DE ALMAGRO, ALTO DEL CARMEN, FREIRINA, HUASCO</t>
  </si>
  <si>
    <t>CONSERVACION RED VIAL ADMINISTRACIÓN DIRECTA, REGIÓN DE COQUIMBO 2021</t>
  </si>
  <si>
    <t>CONSERVACION RED VIAL ADMINISTRACIÓN DIRECTA, REGIÓN DE VALPARAÍSO 2021</t>
  </si>
  <si>
    <t>CONSERVACION RED VIAL ADMINISTRACIÓN DIRECTA, REGIÓN METROPOLITANA 2021</t>
  </si>
  <si>
    <t>CONSERVACION RED VIAL ADMINISTRACIÓN DIRECTA, REGIÓN DE O´HIGGINS 2021</t>
  </si>
  <si>
    <t>CONSERVACION RED VIAL ADMINISTRACIÓN DIRECTA, REGIÓN DEL MAULE 2021</t>
  </si>
  <si>
    <t>CONSERVACION RED VIAL ADMINISTRACIÓN DIRECTA, REGIÓN DE ÑUBLE 2021</t>
  </si>
  <si>
    <t>CAÑETE</t>
  </si>
  <si>
    <t>40029496-0</t>
  </si>
  <si>
    <t>CONSERVACION RED VIAL ADMINISTRACIÓN DIRECTA, REGIÓN DE LOS RÍOS 2021</t>
  </si>
  <si>
    <t>CORRAL, LOS LAGOS, MARIQUINA, PAILLACO, LA UNION, RIO BUENO</t>
  </si>
  <si>
    <t>40029499-0</t>
  </si>
  <si>
    <t>CONSERVACION CAMINOS BÁSICOS REGIÓN DE LOS RIOS 2020</t>
  </si>
  <si>
    <t>MAGALLANES, TIERRA DEL FUEGO</t>
  </si>
  <si>
    <t>RIO VERDE, PORVENIR</t>
  </si>
  <si>
    <t>Subtítulo 31 Iniciativas de Inversión año 2021</t>
  </si>
  <si>
    <t>FSD</t>
  </si>
  <si>
    <t>FONDOS SIN DECRETAR</t>
  </si>
  <si>
    <t/>
  </si>
  <si>
    <t>000</t>
  </si>
  <si>
    <t>IQUIQUE, ALTO HOSPICIO</t>
  </si>
  <si>
    <t>CONSTRUCCION DE OBRAS DE CONTROL ALUVIONAL QUEBRADA EL TORO - ANTOF</t>
  </si>
  <si>
    <t>CODEGUA</t>
  </si>
  <si>
    <t>ISLA DE MAIPO</t>
  </si>
  <si>
    <t>LOLOL</t>
  </si>
  <si>
    <t>MARCHIHUE</t>
  </si>
  <si>
    <t>SAN NICOLAS</t>
  </si>
  <si>
    <t>EL CARMEN</t>
  </si>
  <si>
    <t>CORONEL</t>
  </si>
  <si>
    <t>NUEVA IMPERIAL</t>
  </si>
  <si>
    <t>VILCUN</t>
  </si>
  <si>
    <t>QUEILEN</t>
  </si>
  <si>
    <t>LITUECHE</t>
  </si>
  <si>
    <t>NACIMIENTO</t>
  </si>
  <si>
    <t>Dirección de Arquitectura - FET-COVID-19</t>
  </si>
  <si>
    <t>40020020-0</t>
  </si>
  <si>
    <t>CONSERVACION MEDIDAS PRIORITARIAS EDIFICIO MOP DE IQUIQUE</t>
  </si>
  <si>
    <t>30132033-0</t>
  </si>
  <si>
    <t>AMPLIACIÓN EDIFICIO MOP ATACAMA</t>
  </si>
  <si>
    <t>40020594-0</t>
  </si>
  <si>
    <t>CONSERVACION CONSERVACION INTEGRAL DIRECCIONES REGIONALES MOP VALPARAÍSO</t>
  </si>
  <si>
    <t>40024742-0</t>
  </si>
  <si>
    <t>CONSERVACION INSTALACION ELECTRICA FISCALIA MOP NIVEL EDIFICIO NIVEL CENTRAL</t>
  </si>
  <si>
    <t>30309972-0</t>
  </si>
  <si>
    <t>AMPLIACIÓN SEGUNDA ETAPA EDIFICIO MOP, VALDIVIA</t>
  </si>
  <si>
    <t>40019452-0</t>
  </si>
  <si>
    <t>CONSERVACION DS 50 ACCESIBILIDAD UNIVERSAL EDIFICIO MOP REGIÓN DE LOS RÍOS</t>
  </si>
  <si>
    <t>40020701-0</t>
  </si>
  <si>
    <t>CONSERVACION ACCESIBILIDAD UNIVERSAL EDIFICIO MOP LOS LAGOS (DS 50)</t>
  </si>
  <si>
    <t>40030513-0</t>
  </si>
  <si>
    <t>CONSERVACION DS -50 EDIFICIO MOP REGION DE AYSÉN</t>
  </si>
  <si>
    <t>40024744-0</t>
  </si>
  <si>
    <t>CONSERVACION EDIFICIO DE LOS SERVICIOS PUBLICOS MAGALLANES</t>
  </si>
  <si>
    <t>Dirección de Obras Hidráulicas - FET-COVID-19</t>
  </si>
  <si>
    <t>40004185-0</t>
  </si>
  <si>
    <t>ANALISIS HIDROLOGICO Y MECANICO FLUVIAL QUEBRADA DE ACHA</t>
  </si>
  <si>
    <t>40020200-0</t>
  </si>
  <si>
    <t>DIAGNOSTICO COMPORTAMIENTO ALUVIONAL QUEBRADAS AFLUENTES, CUENCA RIO SAN JOSE</t>
  </si>
  <si>
    <t>40020202-0</t>
  </si>
  <si>
    <t>DIAGNOSTICO COMPORTAMIENTO ALUVIONAL DE LAS QUEBRADAS AFLUENTES A LA CUENCA CAMARONES</t>
  </si>
  <si>
    <t>40020324-0</t>
  </si>
  <si>
    <t>DIAGNOSTICO COMPORTAMIENTO ALUVIONAL DE LAS QUEBRADAS AFLUENTES EN CUENCA RIO LLUTA</t>
  </si>
  <si>
    <t>40000148-0</t>
  </si>
  <si>
    <t>ANALISIS FIJACION DE DESLINDES RIOS ACONCAGUA, LIGUA Y PETORCA</t>
  </si>
  <si>
    <t>PETORCA, SAN FELIPE</t>
  </si>
  <si>
    <t>LA LIGUA, PETORCA, SAN FELIPE</t>
  </si>
  <si>
    <t>40025941-0</t>
  </si>
  <si>
    <t>CONSERVACIÓN DE RIBERAS REGIÓN DE ARICA Y PARINACOTA 2020 - 2023 - RECUP</t>
  </si>
  <si>
    <t>40025942-0</t>
  </si>
  <si>
    <t>CONSERVACIÓN DE RIBERAS REGIÓN DE TARAPACÁ 2020 - 2023 - RECUP</t>
  </si>
  <si>
    <t>40025988-0</t>
  </si>
  <si>
    <t>PICA</t>
  </si>
  <si>
    <t>CONSERVACION OBRAS DE RIEGO FISCALES REGION DE TARAPACA 2020 - 2023 - RECUP</t>
  </si>
  <si>
    <t>20183318-0</t>
  </si>
  <si>
    <t>CONSTRUCCION OBRAS DE CONTROL ALUVIONAL EN QUEBRADA CALICHE</t>
  </si>
  <si>
    <t>20183321-0</t>
  </si>
  <si>
    <t>CONSTRUCCIÓN OBRAS DE CONTROL ALUVIONAL EN QUEBRADA EL HUASCAR</t>
  </si>
  <si>
    <t>40025945-0</t>
  </si>
  <si>
    <t>CONSERVACIÓN DE RIBERAS REGIÓN DE ANTOFAGASTA 2020 - 2023 - RECUP</t>
  </si>
  <si>
    <t>40025989-0</t>
  </si>
  <si>
    <t>CONSERVACION OBRAS DE RIEGO FISCALES REGION DE ANTOFAGASTA 2020 - 2023 - RECUP</t>
  </si>
  <si>
    <t>40029466-0</t>
  </si>
  <si>
    <t>CONSERVACION DE OBRAS DE CONTROL ALUVIONAL DE LA II REG, 2020-2022 - RECUP</t>
  </si>
  <si>
    <t>40025946-0</t>
  </si>
  <si>
    <t>CONSERVACION DE RIBERAS REGION DE ATACAMA 2020 - 2023 - RECUP</t>
  </si>
  <si>
    <t>40025948-0</t>
  </si>
  <si>
    <t>CONSERVACIÓN DE RIBERAS REGIÓN DE COQUIMBO 2020 - 2023 - RECUP</t>
  </si>
  <si>
    <t>40025990-0</t>
  </si>
  <si>
    <t>CONSERVACION OBRAS DE RIEGO FISCALES REGION DE COQUIMBO 2020 - 2023 - RECUP</t>
  </si>
  <si>
    <t>30072051-0</t>
  </si>
  <si>
    <t>CONSTRUCCION UNIFICACIÓN BOCATOMAS PRIMERA SECCIÓN RÍO ACONCAGUA LOS ANDES</t>
  </si>
  <si>
    <t>30080455-0</t>
  </si>
  <si>
    <t>ESTUDIO MEJ. SIST. DE AVAC. A LLUVIAS  GRAN VALPSO. COLECTOR  MELGAREJO VALPARAISO</t>
  </si>
  <si>
    <t>40025926-0</t>
  </si>
  <si>
    <t>CONSERVACIÓN RED PRIMARIA DE AGUAS LLUVIAS REGIÓN DE VALPARAÍSO 2020 - 2023 - RECUP</t>
  </si>
  <si>
    <t>40025949-0</t>
  </si>
  <si>
    <t>CONSERVACION DE RIBERAS REGION DE VALPARAISO 2020 - 2023 - RECUP</t>
  </si>
  <si>
    <t>40025992-0</t>
  </si>
  <si>
    <t>CONSERVACION OBRAS DE RIEGO FISCALES REGION DE VALPARAISO 2020 - 2023 - RECUP</t>
  </si>
  <si>
    <t>40013144-0</t>
  </si>
  <si>
    <t>CONSTRUCCION SISTEMA DE EVACUACIÓN DE AGUAS LLUVIAS COMUNA DE LA FLORIDA, SANTIAGO, RM</t>
  </si>
  <si>
    <t>LA FLORIDA</t>
  </si>
  <si>
    <t>40025928-0</t>
  </si>
  <si>
    <t>CONSERVACIÓN RED PRIMARIA DE AGUAS LLUVIAS REGIÓN METROPOLITANA 2020 - 2023 - RECUP</t>
  </si>
  <si>
    <t>40025950-0</t>
  </si>
  <si>
    <t>CONSERVACION DE RIBERAS REGION METROPOLITANA 2020 - 2023 - RECUP</t>
  </si>
  <si>
    <t>40025929-0</t>
  </si>
  <si>
    <t>CONSERVACIÓN RED PRIMARIA DE AGUAS LLUVIAS REGIÓN O´HIGGINS 2020 - 2023 - RECUP</t>
  </si>
  <si>
    <t>40025951-0</t>
  </si>
  <si>
    <t>CONSERVACIÓN DE RIBERAS REGIÓN DE O`HIGGINS 2020 - 2023 - RECUP</t>
  </si>
  <si>
    <t>40025952-0</t>
  </si>
  <si>
    <t>CONSERVACIÓN DE RIBERAS REGIÓN DEL MAULE 2020 - 2023 - RECUP</t>
  </si>
  <si>
    <t>40025995-0</t>
  </si>
  <si>
    <t>CONSERVACION OBRAS DE RIEGO FISCALES REGION DEL MAULE 2020 - 2023 - RECUP</t>
  </si>
  <si>
    <t>40025931-0</t>
  </si>
  <si>
    <t>CONSERVACIÓN RED PRIMARIA DE AGUAS LLUVIAS REGIÓN DE ÑUBLE 2020 - 2023 - RECUP</t>
  </si>
  <si>
    <t>40025953-0</t>
  </si>
  <si>
    <t>CONSERVACIÓN DE RIBERAS REGIÓN DE ÑUBLE 2020 - 2023 - RECUP</t>
  </si>
  <si>
    <t>40025996-0</t>
  </si>
  <si>
    <t>CONSERVACION OBRAS DE RIEGO FISCALES REGION DE ÑUBLE 2020 - 2023 - RECUP</t>
  </si>
  <si>
    <t>40020697-0</t>
  </si>
  <si>
    <t>CONSTRUCCION ACTUALIZACIÓN SISTEMA CANAL IFARLE, COMUNAS DE CONCEPCION - HUALPEN Y TALCAHUANO</t>
  </si>
  <si>
    <t>40025932-0</t>
  </si>
  <si>
    <t>CONSERVACIÓN RED PRIMARIA DE AGUAS LLUVIAS REGIÓN DEL BIO BIO 2020 - 2023 - RECUP</t>
  </si>
  <si>
    <t>40025954-0</t>
  </si>
  <si>
    <t>CONSERVACIÓN DE RIBERAS REGIÓN DEL BIO BIO 2020 - 2023 - RECUP</t>
  </si>
  <si>
    <t>CONSTRUCCION  COLECTOR INTERCEPTOR AGUAS LLUVIAS SAN MARTIN TEMUCO</t>
  </si>
  <si>
    <t>40025933-0</t>
  </si>
  <si>
    <t>CONSERVACION RED PRIMARIA DE AGUAS LLUVIAS REGION DE LA ARAUCANIA 2020-2023 RECUP</t>
  </si>
  <si>
    <t>40025955-0</t>
  </si>
  <si>
    <t>CONSERVACIÓN DE RIBERAS DE LA ARAUCANÍA 2020 - 2023 - RECUP</t>
  </si>
  <si>
    <t>40025997-0</t>
  </si>
  <si>
    <t>CONSERVACION OBRAS DE RIEGO FISCALES REGION DE LA ARAUCANIA 2020 - 2023 - RECUP</t>
  </si>
  <si>
    <t>40003019-0</t>
  </si>
  <si>
    <t>CONSTRUCCIÓN COLECTOR AGUAS LLUVIAS A-01: BALMACEDA MATTA, VALDIVIA</t>
  </si>
  <si>
    <t>40025934-0</t>
  </si>
  <si>
    <t>CONSERVACION RED PRIMARIA DE AGUAS LLUVIAS REGION DE LOS RIOS 2020 - 2023 - RECUP</t>
  </si>
  <si>
    <t>40025956-0</t>
  </si>
  <si>
    <t>CONSERVACIÓN DE RIBERAS REGIÓN DE LOS RÍOS 2020 - 2023 - RECUP</t>
  </si>
  <si>
    <t>40021417-0</t>
  </si>
  <si>
    <t>REPOSICION DEFENSA FLUVIAL DEL ESTERO LA TOMA, COMUNA DE ANCUD</t>
  </si>
  <si>
    <t>40025935-0</t>
  </si>
  <si>
    <t>CONSERVACION RED PRIMARIA DE AGUAS LLUVIAS REGION DE LOS LAGOS 2020 - 2023 - RECUP</t>
  </si>
  <si>
    <t>40025957-0</t>
  </si>
  <si>
    <t>CONSERVACIÓN DE RIBERAS REGIÓN DE LOS LAGOS 2020 - 2023 - RECUP</t>
  </si>
  <si>
    <t>CONSTRUCCION COLECTORES RED PRIMARIA DE AGUAS LLUVIAS PUERTO AYSEN AYSEN-CHACABUCO</t>
  </si>
  <si>
    <t>40025937-0</t>
  </si>
  <si>
    <t>CONSERVACION RED PRIMARIA DE AGUAS LLUVIAS REGIÓN AYSÉN - 2020-2023 - RECUP</t>
  </si>
  <si>
    <t>40025958-0</t>
  </si>
  <si>
    <t>CONSERVACION DE RIBERAS REGION DE AYSEN 2020 - 2023 - RECUP</t>
  </si>
  <si>
    <t>40025998-0</t>
  </si>
  <si>
    <t>CONSERVACION OBRAS DE RIEGO FISCALES REGION DE AYSEN 2020 - 2023 - RECUP</t>
  </si>
  <si>
    <t>40029471-0</t>
  </si>
  <si>
    <t>CONSERVACION OBRAS DE CONTROL ALUVIONAL CERRO DIVISADERO, COYHAIQUE 2020 -2022 RECUP|</t>
  </si>
  <si>
    <t>40019965-0</t>
  </si>
  <si>
    <t>40019967-0</t>
  </si>
  <si>
    <t>40025959-0</t>
  </si>
  <si>
    <t>CONSERVACIÓN DE RIBERAS REGIÓN DE MAGALLANES 2020 - 2023 - RECUP</t>
  </si>
  <si>
    <t>40026059-0</t>
  </si>
  <si>
    <t>40025960-0</t>
  </si>
  <si>
    <t>CONSERVACIÓN DE RIBERAS INTERREGIONAL 2020 - 2023 RECUP</t>
  </si>
  <si>
    <t>IQUIQUE, ANTOFAGASTA, COPIAPO</t>
  </si>
  <si>
    <t>Dirección de Vialidad - FET-COVID-19</t>
  </si>
  <si>
    <t>40020615-0</t>
  </si>
  <si>
    <t>ANALISIS Y DIAGNOSTICO CONECTIVIDAD VIAL QUILACAHUIN -TRINIDAD</t>
  </si>
  <si>
    <t>SAN JUAN DE LA COSTA, SAN PABLO</t>
  </si>
  <si>
    <t>REPOSICION RUTA 11 CH ARICA T.QUEMADO; ZAPAHUIRA PUTRE(KM 100-127)</t>
  </si>
  <si>
    <t>40004007-0</t>
  </si>
  <si>
    <t>MEJORAMIENTO PASADA URBANA RUTAS 5 Y A-27 EN ARICA SECTOR C</t>
  </si>
  <si>
    <t>40027081-0</t>
  </si>
  <si>
    <t>CONSERVACION CAMINOS BASICOS Y SANEAMIENTO REGION DE ARICA Y PARINACOTA 2020 (PLAN RECUPERACION)</t>
  </si>
  <si>
    <t>40027082-0</t>
  </si>
  <si>
    <t>CONSERVACION RED VIAL REGIÓN DE ARICA Y PARINACOTA 2020 (PLAN DE RECUPERACION)</t>
  </si>
  <si>
    <t>40027829-0</t>
  </si>
  <si>
    <t>CONSERVACION CAMINOS BASICOS REGIÓN DE ARICA Y PARINACIOTA 2020 PLAN RECUPERACION</t>
  </si>
  <si>
    <t>CONSERVACION RED VIAL ADMINISTRACIÓN DIRECTA REGIÓN DE TARAPACÁ 2021</t>
  </si>
  <si>
    <t>40027079-0</t>
  </si>
  <si>
    <t>CONSERVACION RED VIAL REGION DE TARAPACA 2020 (PLAN DE RECUPERACION)</t>
  </si>
  <si>
    <t>POZO ALMONTE, HUARA</t>
  </si>
  <si>
    <t>40027083-0</t>
  </si>
  <si>
    <t>CONSERVACION CAMINOS BASICOS REGION DE TARAPACA 2020 (PLAN DE RECUPERACION)</t>
  </si>
  <si>
    <t>30131282-0</t>
  </si>
  <si>
    <t>MEJORAMIENTO RUTA 1 SECTOR: MICHILLA - CALETA BUENA</t>
  </si>
  <si>
    <t>MEJILLONES, TOCOPILLA</t>
  </si>
  <si>
    <t>MEJORAMIENTO RUTA B-385, B-367 Y B-355 HASTA PEINE, REG. ANTOFAGASTA</t>
  </si>
  <si>
    <t>40003476-0</t>
  </si>
  <si>
    <t>CONSTRUCCION CONEXION VIAL RUTA 23 CH-RUTA B-385</t>
  </si>
  <si>
    <t>40020589-0</t>
  </si>
  <si>
    <t>MEJORAMIENTO RUTA ALTIPLANICA B-245 Y B-223 S: SAN PEDRO DE ATACAMA - EL TATIO</t>
  </si>
  <si>
    <t>40027084-0</t>
  </si>
  <si>
    <t>CONSERVACION RED VIAL REGION DE ANTOFAGASTA 2020 (PLAN DE RECUPERACION)</t>
  </si>
  <si>
    <t>ANTOFAGASTA, TALTAL, CALAMA</t>
  </si>
  <si>
    <t>40027075-0</t>
  </si>
  <si>
    <t>CONSERVACION CAMINOS BASICOS REGION DE ATACAMA 2020 (PLAN DE RECUPERACION)</t>
  </si>
  <si>
    <t>40027078-0</t>
  </si>
  <si>
    <t>CONSERVACION RED VIAL REGION DE ATACAMA 2020 (PLAN DE RECUPERACION)</t>
  </si>
  <si>
    <t>40004544-0</t>
  </si>
  <si>
    <t>CONSTRUCCION RUTA DE ACCESO CALETA PUERTO MANSO,CANELA</t>
  </si>
  <si>
    <t>CONSERVACION RED VIAL REGION DE COQUIMBO AÑO 2020 - 2022</t>
  </si>
  <si>
    <t>40027837-0</t>
  </si>
  <si>
    <t>CONSERVACION CAMINOS BÁSICOS REGIÓN DE COQUIMBO 2020 - 2022 PLAN RECUPERACION</t>
  </si>
  <si>
    <t>30080632-0</t>
  </si>
  <si>
    <t>MEJORAMIENTO RUTA E-253 LONGOTOMA - ARTIFICIO, PROVINCIA DE PETORCA</t>
  </si>
  <si>
    <t>30081505-0</t>
  </si>
  <si>
    <t>LA CRUZ, NOGALES</t>
  </si>
  <si>
    <t>CONSTRUCCION CONEXION VIAL R.5(ARTIF)-RUTA F-366(ROJAS),COM.QUILLOTA</t>
  </si>
  <si>
    <t>40003618-0</t>
  </si>
  <si>
    <t>MEJORAMIENTO RUTA F-986-G S: LAGUNA VERDE</t>
  </si>
  <si>
    <t>40020243-0</t>
  </si>
  <si>
    <t>MEJORAMIENTO RUTA F-100-G SECTOR PASADA URBANA LIMACHE</t>
  </si>
  <si>
    <t>40027085-0</t>
  </si>
  <si>
    <t>CONSERVACION RED VIAL REGION DE VALPARAISO 2020 (PLAN DE RECUPERACION)</t>
  </si>
  <si>
    <t>CONSERVACION RED VIAL REGIÓN DE VALPARAÍSO 2020 - 2022</t>
  </si>
  <si>
    <t>40027839-0</t>
  </si>
  <si>
    <t>CONSERVACION CAMINOS BASICOS REGION DE VALPARAISO 2020 - 2022 PLAN RECUPERACION</t>
  </si>
  <si>
    <t>CONSTRUCCION VARIANTE POLPAICO EN RUTA G-132, COMUNA DE TILTIL</t>
  </si>
  <si>
    <t>CONSTRUCCION PUENTE LOS TALAVERAS, COMUNA DE COLINA Y PUENTE SANTA ROSA EN LA COMUNA DE LAMPA</t>
  </si>
  <si>
    <t>CONSTRUCCION PUENTE LOS TALAVERAS, COMUNA DE COLINA Y PUENTE SANTA ROSA, EN LA COMUNA DE LAMPA</t>
  </si>
  <si>
    <t>40027104-0</t>
  </si>
  <si>
    <t>CONSERVACION RED VIAL REGION METROPOLITANA 2020 (PLAN DE RECUPERACION)</t>
  </si>
  <si>
    <t>30241072-0</t>
  </si>
  <si>
    <t>REPOSICION PUENTE QUIAHUE 1, RUTA I-572, KM 4.3, LOLOL</t>
  </si>
  <si>
    <t>40018408-0</t>
  </si>
  <si>
    <t>CONSTRUCCION PASARELAS LA PALMA CHICA, LA PALMA GRANDE, RANCAGUA</t>
  </si>
  <si>
    <t>40019930-0</t>
  </si>
  <si>
    <t>REPOSICION PUENTE LAS ARAÑAS, RUTA I-320-H, COMUNA DE PALMILLA</t>
  </si>
  <si>
    <t>PALMILLA</t>
  </si>
  <si>
    <t>40020380-0</t>
  </si>
  <si>
    <t>CONSTRUCCION PASARELA RUTA 5, SECTOR LOS ALPES, COMUNA DE RANCAGUA</t>
  </si>
  <si>
    <t>40025624-0</t>
  </si>
  <si>
    <t>CONSERVACION SEGURIDAD VIAL EN REGION O`HIGGINS 2020 (PLAN DE RECUPERACIÓN)</t>
  </si>
  <si>
    <t>40027076-0</t>
  </si>
  <si>
    <t>CONSERVACION RED VIAL REGION DE O`HIGGINS 2020 (PLAN DE RECUPERACION)</t>
  </si>
  <si>
    <t>40027840-0</t>
  </si>
  <si>
    <t>CONSERVACION CAMINOS BÁSICOS REGIÓN DE O'HIGGINS 2020 -2022 PLAN RECUPERACION</t>
  </si>
  <si>
    <t>30106685-0</t>
  </si>
  <si>
    <t>CONSTRUCCIÓN CONEXIÓN VIAL RUTA 128 Y RUTA 126, SECTOR CAUQUENES</t>
  </si>
  <si>
    <t>40027077-0</t>
  </si>
  <si>
    <t>CONSERVACION CAMINOS BASICOS REGION DEL MAULE 2020 (PLAN DE RECUPERACION)</t>
  </si>
  <si>
    <t>40027080-0</t>
  </si>
  <si>
    <t>CONSERVACION RED VIAL REGION DEL MAULE 2020 (PLAN DE RECUPERACION)</t>
  </si>
  <si>
    <t>40027107-0</t>
  </si>
  <si>
    <t>CONSERVACION CAMINOS BASICOS REGION DE ÑUBLE 2020 PLAN DE RECUPERACION</t>
  </si>
  <si>
    <t>PEMUCO, SAN NICOLAS</t>
  </si>
  <si>
    <t>40027831-0</t>
  </si>
  <si>
    <t>CONSERVACION RED VIAL REGIÓN DE ÑUBLE 2020 2022 PLAN RECUPERACION</t>
  </si>
  <si>
    <t>MEJORAMIENTO RUTA Q-806 CRUCE RUTA 5 MULCHEN - NEGRETE PROVINCIA DE BIOBIO</t>
  </si>
  <si>
    <t>30286872-0</t>
  </si>
  <si>
    <t>REPOSICION PUENTE LARAQUETE, COMUNA DE ARAUCO, PROVINCIA DE ARAUCO</t>
  </si>
  <si>
    <t>30445322-0</t>
  </si>
  <si>
    <t>MEJORAMIENTO CAMINO BÁSICO INTERMEDIO, RALCO-PALMUCHO, RUTA Q-689</t>
  </si>
  <si>
    <t>ALTO BIO BIO</t>
  </si>
  <si>
    <t>40026081-0</t>
  </si>
  <si>
    <t>CONSERVACION RUTA Q-45, SECTOR LOS ANGELES-ANTUCO 2020 -2022 PLAN RECUPERACION</t>
  </si>
  <si>
    <t>40026084-0</t>
  </si>
  <si>
    <t>CONSERVACION RUTA 160 CORONEL-SAN PEDRO DE LA PAZ Y TRES PINOS-LEBU 2020 - 2022 PLAN RECUP</t>
  </si>
  <si>
    <t>CORONEL, SAN PEDRO DE LA PAZ</t>
  </si>
  <si>
    <t>40026087-0</t>
  </si>
  <si>
    <t>CONSERVACION RUTA 156 EN REGION DEL BIOBIO 2020 -2022 PLAN RECUPERACION</t>
  </si>
  <si>
    <t>40027103-0</t>
  </si>
  <si>
    <t>CONSERVACION CAMINOS BASICOS REGION DEL BIOBIO 2020(PLAN DE RECUPERACION)</t>
  </si>
  <si>
    <t>MULCHEN</t>
  </si>
  <si>
    <t>40027106-0</t>
  </si>
  <si>
    <t>CONSERVACION RED VIAL REGION DEL BIOBIO 2020 (PLAN DE RECUPERACION)</t>
  </si>
  <si>
    <t>40027710-0</t>
  </si>
  <si>
    <t>CONSERVACION GLOBAL RED VIAL REGION DEL BIOBIO AÑOS 2021-2022 PLAN DE RECUPERACION</t>
  </si>
  <si>
    <t>30076636-0</t>
  </si>
  <si>
    <t>REPOSICION PUENTE MUCO, LAUTARO</t>
  </si>
  <si>
    <t>LAUTARO</t>
  </si>
  <si>
    <t>40016546-0</t>
  </si>
  <si>
    <t>MEJORAMIENTO CBI RUTA 300 LAS HORTENCIAS-QUECHEREHUE</t>
  </si>
  <si>
    <t>40018637-0</t>
  </si>
  <si>
    <t>MEJORAMIENTO CBI IMPERIAL CARAHUE POR EL BAJO</t>
  </si>
  <si>
    <t>40019598-0</t>
  </si>
  <si>
    <t>MEJORAMIENTO CBI ALLIPEN FOLILCO LAFQUEN</t>
  </si>
  <si>
    <t>CONSERVACION REDVIAL ADMINISTRACION DIRECTA REGION DE ARAUCANIA 2021</t>
  </si>
  <si>
    <t>40026294-0</t>
  </si>
  <si>
    <t>MEJORAMIENTO CBI PUERTO SAAVEDRA PUENTE BUDI</t>
  </si>
  <si>
    <t>40026906-0</t>
  </si>
  <si>
    <t>MEJORAMIENTO RUTA CRUCE S-52 CANCURA-BOLDO HUACHO-CRUCE S-482</t>
  </si>
  <si>
    <t>40027818-0</t>
  </si>
  <si>
    <t>CONSERVACION RED VIAL REGION DE LA ARAUCANIA 2020-2022 PLAN RECUPERACIÓN</t>
  </si>
  <si>
    <t>40027996-0</t>
  </si>
  <si>
    <t>CONSERVACION CAMINOS PLAN INDÍGENA REGIÓN DE LA ARAUCANIA 2020 PLAN DE RECUPERACION</t>
  </si>
  <si>
    <t>30093222-0</t>
  </si>
  <si>
    <t>MEJORAMIENTO CONEXIÓN VIAL PASADA POR CORRAL</t>
  </si>
  <si>
    <t>30458860-0</t>
  </si>
  <si>
    <t>MEJORAMIENTO RUTA T-350 VALDIVIA - NIEBLA</t>
  </si>
  <si>
    <t>40002586-0</t>
  </si>
  <si>
    <t>MEJORAMIENTO T-217, CRUCE RUTA 5 - CIRUELOS - PUMILLAHUE</t>
  </si>
  <si>
    <t>40021516-0</t>
  </si>
  <si>
    <t>CONSTRUCCION ACCESO A PARQUE NACIONAL PUYEHUE</t>
  </si>
  <si>
    <t>40027090-0</t>
  </si>
  <si>
    <t>CONSERVACION CAMINOS PLAN INDIGENA REGION DE LOS RIOS 2020 (PLAN DE RECUPERACION)</t>
  </si>
  <si>
    <t>40027825-0</t>
  </si>
  <si>
    <t>CONSERVACION RED VIAL LOS RIOS 2020 PLAN RECUPERACIÓN</t>
  </si>
  <si>
    <t>30131861-0</t>
  </si>
  <si>
    <t>MEJORAMIENTO RUTAS W-160; W-120. SECTOR: HUICHA - CAULIN, CHILOÉ</t>
  </si>
  <si>
    <t>30399823-0</t>
  </si>
  <si>
    <t>MEJORAMIENTO RUTA V-30, CRUCE RUTA 5 (TOTORAL)-COLEGUAL-FRESIA</t>
  </si>
  <si>
    <t>FRESIA, LLANQUIHUE</t>
  </si>
  <si>
    <t>40003435-0</t>
  </si>
  <si>
    <t>MEJORAMIENTO  RUTA W-800 S: CR RUTA T (HUILLINCO) - CUCAO</t>
  </si>
  <si>
    <t>40020617-0</t>
  </si>
  <si>
    <t>MEJORAMIENTO CONSTRUCCION CONECTIVIDAD VIAL RUTA INTERIOR ENTRE LIM. REG. LOS RÍOS Y LIM. PROV. SUR LLANQUIHUE</t>
  </si>
  <si>
    <t>LOS MUERMOS, PURRANQUE, SAN JUAN DE LA COSTA</t>
  </si>
  <si>
    <t>40023736-0</t>
  </si>
  <si>
    <t>CONSERVACION CAMINOS POR GLOSA 7, REGION DE LOS LAGOS 2020 (PLAN DE RECUPERACIÓN)</t>
  </si>
  <si>
    <t>40027087-0</t>
  </si>
  <si>
    <t>CONSERVACION CAMINOS BASICOS REGION DE LOS LAGOS 2020 (PLAN DE RECUPERACION)</t>
  </si>
  <si>
    <t>40027088-0</t>
  </si>
  <si>
    <t>CONSERVACION RED VIAL REGION DE LOS LAGOS 2020 (PLAN DE RECUPERACION)</t>
  </si>
  <si>
    <t>LLANQUIHUE, OSORNO, PALENA</t>
  </si>
  <si>
    <t>LOS MUERMOS, PUYEHUE, SAN JUAN DE LA COSTA, CHAITEN, HUALAIHUE</t>
  </si>
  <si>
    <t>40027089-0</t>
  </si>
  <si>
    <t>CONSERVACION CAMINOS PLAN INDIGENA REGION DE LOS LAGOS 2020 (PLAN DE RECUPERACION)</t>
  </si>
  <si>
    <t>OSORNO, SAN PABLO</t>
  </si>
  <si>
    <t>CONSERVACION DE LA RED VIAL REGION DE LOS LAGOS 2020-2021</t>
  </si>
  <si>
    <t>40027112-0</t>
  </si>
  <si>
    <t>CONSERVACION RED VIAL REGION DE AYSEN 2020 (PLAN DE RECUPERACION)</t>
  </si>
  <si>
    <t>CONSTRUCCION SENDA DE PENETRACION CALAFATE - RUSSFIN, T. DEL FUEGO</t>
  </si>
  <si>
    <t>30351005-0</t>
  </si>
  <si>
    <t>MEJORAMIENTO ACCESO CIUDAD DE PTO. NATALES S: RUTA 9-AV. ULTIMA ESPERANZA</t>
  </si>
  <si>
    <t>30485466-0</t>
  </si>
  <si>
    <t>MEJORAMIENTO RUTA Y-71, PORVENIR- ONAISSIN, TRAMO II, PROVINCIA DE TIERRA DEL FUEGO</t>
  </si>
  <si>
    <t>40025069-0</t>
  </si>
  <si>
    <t>MEJORAMIENTO RUTAS Y-150 E Y-156, CRUCE RUTA 9 - GUARDERIA SARMIENTO</t>
  </si>
  <si>
    <t>40027109-0</t>
  </si>
  <si>
    <t>CONSERVACION RED VIAL REGION DE MAGALLANES 2020 (PLAN DE RECUPERACION)</t>
  </si>
  <si>
    <t>40026598-0</t>
  </si>
  <si>
    <t>CONSERVACION ELEMENTOS SEG VIAL RED VIAL NACIONAL 2020-2022 PLAN RECUPERACION</t>
  </si>
  <si>
    <t>Dirección de Obras Portuarias - FET-COVID-19</t>
  </si>
  <si>
    <t>40008050-0</t>
  </si>
  <si>
    <t>MEJORAMIENTO BORDE COSTERO PLAYA LAS MACHAS</t>
  </si>
  <si>
    <t>30091812-0</t>
  </si>
  <si>
    <t>HABILITACION BORDE COSTERO PENINSULA DE CAVANCHA, IQUIQUE</t>
  </si>
  <si>
    <t>40021339-0</t>
  </si>
  <si>
    <t>40027031-0</t>
  </si>
  <si>
    <t>CONSERVACION GLOBAL PLAN RECUPERACION OBRAS PORTUARIAS REGION DE ANTOFAGASTA</t>
  </si>
  <si>
    <t>30426376-0</t>
  </si>
  <si>
    <t>CONSTRUCCION INFRAESTRUCTURA PESQUERA ARTESANAL CALETA TALCA</t>
  </si>
  <si>
    <t>40024046-0</t>
  </si>
  <si>
    <t>CONSERVACION GLOBAL PLAN DE RECUPERACION OBRAS PORTUARIAS REGION DE COQUIMBO</t>
  </si>
  <si>
    <t>40024705-0</t>
  </si>
  <si>
    <t>PICHILEMU, LITUECHE, NAVIDAD, PAREDONES</t>
  </si>
  <si>
    <t>CONSERVACION OBRAS PORTUARIAS  2021-2025, REGIÓN DE O´HIGGINS</t>
  </si>
  <si>
    <t>30304223-0</t>
  </si>
  <si>
    <t>CURACO DE VELEZ</t>
  </si>
  <si>
    <t>MEJORAMIENTO BORDE COSTERO DE CURACO DE VELEZ</t>
  </si>
  <si>
    <t>30481607-0</t>
  </si>
  <si>
    <t>REPOSICION INFRAESTRUCTURA PORTUARIA EN RILAN</t>
  </si>
  <si>
    <t>CASTRO</t>
  </si>
  <si>
    <t>Dirección de Aeropuertos - FET-COVID-19</t>
  </si>
  <si>
    <t>40009993-0</t>
  </si>
  <si>
    <t>DIAGNOSTICO AUSCULTACION PAVIMENTOS PEQUEÑOS AERODROMOS ZONA CENTRO-NORTE</t>
  </si>
  <si>
    <t>40010002-0</t>
  </si>
  <si>
    <t>DIAGNOSTICO AUSCULTACION PAVIMENTOS PEQUEÑOS AERODROMOS ZONA-SUR</t>
  </si>
  <si>
    <t>40010004-0</t>
  </si>
  <si>
    <t>DIAGNOSTICO AUSCULTACION PAVIMENTO AEROPORTUARIO RED-SECUNDARIA ZONA-SUR</t>
  </si>
  <si>
    <t>40010005-0</t>
  </si>
  <si>
    <t>DIAGNOSTICO AUSCULTACION PAVIMENTOS AEROPORTUARIOS, RED PRIMARIA ZONA -SUR</t>
  </si>
  <si>
    <t>40010356-0</t>
  </si>
  <si>
    <t>DIAGNOSTICO AUSCULTACION PAV. AEROPORTUARIO RED PRIMARIA ZONA CENTRO.</t>
  </si>
  <si>
    <t>40026092-0</t>
  </si>
  <si>
    <t>CONSERVACION MAYOR AREA DE MOVIMIENTO AEROPUERTO CHACALLUTA</t>
  </si>
  <si>
    <t>40026147-0</t>
  </si>
  <si>
    <t>CONSERVACION CERCO OACI FASE 2, AEROPUERTO ANDRES SABELLA REGION DE</t>
  </si>
  <si>
    <t>40026179-0</t>
  </si>
  <si>
    <t>CONSERVACION MAYOR AREA DE MOVIMIENTO AERODROMO LA FLORIDA DE LA SERENA</t>
  </si>
  <si>
    <t>40021701-0</t>
  </si>
  <si>
    <t>CONSERVACION COLECTOR G3 AEROPUERTO ARTURO MERINO BENITEZ REGION METROPOLITANA</t>
  </si>
  <si>
    <t>40027127-0</t>
  </si>
  <si>
    <t>40027135-0</t>
  </si>
  <si>
    <t>CONSERVACION MAYOR PISTA 17L 35R Y RODAJES ASOCIADOS AEROPUERTO AMB, PLAN DE RECUPERACIÓN</t>
  </si>
  <si>
    <t>NORMALIZACION AREA DE MOVIMIENTO AERÓDROMO CARRIEL SUR, CONCEPCIÓN</t>
  </si>
  <si>
    <t>40020593-0</t>
  </si>
  <si>
    <t>CONSERVACION RUTINARIA AERÓDROMO PUERTO SUR DE ISLA SANTA MARÍA, REGIÓN DEL BIOBÍO</t>
  </si>
  <si>
    <t>40027138-0</t>
  </si>
  <si>
    <t>CONSERVACION MAYOR INFRAESTRUCTURA HORIZONTAL AEROPUERTO CARRIEL SUR, PLAN DE RECUPERACIÓN.</t>
  </si>
  <si>
    <t>40026166-0</t>
  </si>
  <si>
    <t>CONSERVACION MAYOR ÁREA DE MOVIMIENTO AERÓDROMO PUCÓN REGION DE LA ARAUCANIA</t>
  </si>
  <si>
    <t>40026183-0</t>
  </si>
  <si>
    <t>CONSERVACION RUTINARIA AERÓDROMO PICHOY , REGIÓN DE LOS RÍOS</t>
  </si>
  <si>
    <t>40026168-0</t>
  </si>
  <si>
    <t>CONSERVACION MAYOR AREA DE MOVIMIENTO AEROPUERTO EL TEPUAL</t>
  </si>
  <si>
    <t>40026171-0</t>
  </si>
  <si>
    <t>CONSERVACION RUTINARIA AEROPUERTO EL TEPUAL 2021</t>
  </si>
  <si>
    <t>40026172-0</t>
  </si>
  <si>
    <t>CONSERVACION RUTINARIA AERÓDROMO DE MOCOPULLI 2021</t>
  </si>
  <si>
    <t>40011266-0</t>
  </si>
  <si>
    <t>CONSERVACION RUTINARIA AERODROMO CABO 1° JUAN ROMAN - PTO AYSEN</t>
  </si>
  <si>
    <t>40020104-0</t>
  </si>
  <si>
    <t>CONSERVACION RUTINARIA Y OBRAS COMPLEMENTARIAS AERODROMO BALMACEDA</t>
  </si>
  <si>
    <t>30100036-0</t>
  </si>
  <si>
    <t>MEJORAMIENTO ÁREA DE MOVIMIENTO AEROPUERTO PRESIDENTE IBÁÑEZ R 12</t>
  </si>
  <si>
    <t>40027097-0</t>
  </si>
  <si>
    <t>CONSERVACION RUTINARIA AD. F. BIANCO, C. SOMBRERO, T. DEL FUEGO, PLAN DE RECUPERACION</t>
  </si>
  <si>
    <t>Agua Potable Rural - FET-COVID-19</t>
  </si>
  <si>
    <t>40000717-0</t>
  </si>
  <si>
    <t>CONSTRUCCION SISTEMA AGUA POTABLE RURAL VERDES CAMPIÑAS CALAMA</t>
  </si>
  <si>
    <t>40029338-0</t>
  </si>
  <si>
    <t>CONSERVACION SISTEMA DE  AGUA POTABLE RURAL PAPOSO</t>
  </si>
  <si>
    <t>40002194-0</t>
  </si>
  <si>
    <t>INSTALACION SISTEMA APR QUEBRADA VALPARAISO, VALLENAR</t>
  </si>
  <si>
    <t>40029349-0</t>
  </si>
  <si>
    <t>CONSERVACION APR CHOLLAY, REGIÓN DE ATACAMA COMUNA DE ALTO DEL CARMEN</t>
  </si>
  <si>
    <t>40029350-0</t>
  </si>
  <si>
    <t>CONSERVACION APR LAS TABLAS, REGIÓN DE ATACAMA COMUNA DE FREIRINA</t>
  </si>
  <si>
    <t>30478237-0</t>
  </si>
  <si>
    <t>MEJORAMIENTO SISTEMA APR TULAHUEN, COMUNA MONTE PATRIA</t>
  </si>
  <si>
    <t>40029378-0</t>
  </si>
  <si>
    <t>CONSERVACION SISTEMA DE APR HUENTELAUQUÉN NORTE COMUNA DE CANELA</t>
  </si>
  <si>
    <t>40029391-0</t>
  </si>
  <si>
    <t>CONSERVACION SISTEMA DE APR QUELÉN ALTO COMUNA DE SALAMANCA</t>
  </si>
  <si>
    <t>40030351-0</t>
  </si>
  <si>
    <t>CONSERVACION SISTEMAS DE APR POR SEQUÍA AÑO 2021-2022, REGIÓN DE COQUIMBO REGIÓN DE COQUIMBO</t>
  </si>
  <si>
    <t>40029395-0</t>
  </si>
  <si>
    <t>CONSERVACION SSR VALLE HERMOSO LA LIGUA</t>
  </si>
  <si>
    <t>40029406-0</t>
  </si>
  <si>
    <t>CONSERVACION SSR POLCURA LA CHIMBA, PETORCA</t>
  </si>
  <si>
    <t>40029407-0</t>
  </si>
  <si>
    <t>CONSERVACION SSR PUENTE TALANQUEN PAPUDO</t>
  </si>
  <si>
    <t>40029408-0</t>
  </si>
  <si>
    <t>CONSERVACION SSR VALLE LOS OLMOS PETORCA</t>
  </si>
  <si>
    <t>40029409-0</t>
  </si>
  <si>
    <t>CONSERVACION SSR EL MOLINO ? LOS YUYOS QUILPUÉ</t>
  </si>
  <si>
    <t>40029412-0</t>
  </si>
  <si>
    <t>CONSERVACION SSR EL ÑILHUE CATEMU</t>
  </si>
  <si>
    <t>CATEMU</t>
  </si>
  <si>
    <t>40029414-0</t>
  </si>
  <si>
    <t>CONSERVACION SSR EL OLIVO PURUTUN LA CALERA</t>
  </si>
  <si>
    <t>CALERA</t>
  </si>
  <si>
    <t>40029415-0</t>
  </si>
  <si>
    <t>CONSERVACION SSR LA TROYA SAN FELIPE</t>
  </si>
  <si>
    <t>40030354-0</t>
  </si>
  <si>
    <t>CONSERVACION SISTEMAS DE APR POR SEQUÍA AÑO 2021-2022, REGIÓN DE VALPARAÍSO REGIÓN DE VALPARAÍSO</t>
  </si>
  <si>
    <t>40013252-0</t>
  </si>
  <si>
    <t>AMPLIACION Y MEJORAMIENTO EL BOLLENAR,COMUNA DE MELIPILLA</t>
  </si>
  <si>
    <t>40013635-0</t>
  </si>
  <si>
    <t>MEJORAMIENTO MEJORAMIENTO Y AMPLIACIÓN COLONIA KENNEDY PAINE</t>
  </si>
  <si>
    <t>40013637-0</t>
  </si>
  <si>
    <t>AMPLIACION Y MEJORAMIENTO APR GACITUA, COMUNA DE ISLA DE MAIPO</t>
  </si>
  <si>
    <t>40030360-0</t>
  </si>
  <si>
    <t>CONSERVACION SISTEMAS DE APR POR SEQUÍA AÑO 2021-2022, REGIÓN METROPOLITANA REGIÓN METROPOLITANA</t>
  </si>
  <si>
    <t>30485713-0</t>
  </si>
  <si>
    <t>MEJORAMIENTO Y AMPLIACIÓN SISTEMA APR PENCAHUE BAJO, SAN VICENTE</t>
  </si>
  <si>
    <t>40002294-0</t>
  </si>
  <si>
    <t>AMPLIACION SISTEMA APR AGUA BUENA A PUEBLO HUNDIDO, SAN FERNANDO</t>
  </si>
  <si>
    <t>40002676-0</t>
  </si>
  <si>
    <t>MEJORAMIENTO Y AMPLIACIÓN SISTEMA APR LO DE LOBOS, RENGO</t>
  </si>
  <si>
    <t>40002812-0</t>
  </si>
  <si>
    <t>MEJORAMIENTO SISTEMA APR ROMA SAN JOSÉ LOS LINGUES, SAN FERNANDO</t>
  </si>
  <si>
    <t>40009604-0</t>
  </si>
  <si>
    <t>MEJORAMIENTO SISTEMA APR LA CHIMBA, RENGO</t>
  </si>
  <si>
    <t>40016380-0</t>
  </si>
  <si>
    <t>MEJORAMIENTO Y AMPLIACIÓN SISTEMA APR LIMAHUE LA CAPILLA MALLO</t>
  </si>
  <si>
    <t>40017094-0</t>
  </si>
  <si>
    <t>MEJORAMIENTO SISTEMA APR OLIVAR BAJO,RINCÓN EL ABRA OLIVAR</t>
  </si>
  <si>
    <t>40029369-0</t>
  </si>
  <si>
    <t>CONSERVACION SISTEMA APR CALIFORNIA DOÑIHUE</t>
  </si>
  <si>
    <t>DOÑIHUE</t>
  </si>
  <si>
    <t>40029370-0</t>
  </si>
  <si>
    <t>CONSERVACION SISTEMA APR RINCONADA DE DOÑIHUE DOÑIHUE</t>
  </si>
  <si>
    <t>40029371-0</t>
  </si>
  <si>
    <t>CONSERVACION SISTEMA APR  CHUMACO REQUÍNOA</t>
  </si>
  <si>
    <t>40029373-0</t>
  </si>
  <si>
    <t>CONSERVACION SISTEMA APR CARMEN BAJO LA MEDIA LUNA CODEGUA</t>
  </si>
  <si>
    <t>40029374-0</t>
  </si>
  <si>
    <t>CONSERVACION SISTEMA APR QUINTA CHIMBARONGO</t>
  </si>
  <si>
    <t>40029377-0</t>
  </si>
  <si>
    <t>CONSERVACION SISTEMA APR ALCONES EL SAUCE MARCHIGUE</t>
  </si>
  <si>
    <t>40029380-0</t>
  </si>
  <si>
    <t>CONSERVACION SISTEMA APR CAHUIL PICHILEMU</t>
  </si>
  <si>
    <t>40029382-0</t>
  </si>
  <si>
    <t>CONSERVACION SISTEMA APR PUQUILLAY PERALILLO</t>
  </si>
  <si>
    <t>PERALILLO</t>
  </si>
  <si>
    <t>40029383-0</t>
  </si>
  <si>
    <t>CONSERVACION SISTEMA APR RASTROJOS SAN VICENTE DE TAGUA TAGUA</t>
  </si>
  <si>
    <t>40030357-0</t>
  </si>
  <si>
    <t>CONSERVACION SISTEMAS DE APR POR SEQUÍA AÑO 2021-2022, REGIÓN DE O'HIGGINS REGIÓN DE O' HIGGINS</t>
  </si>
  <si>
    <t>40010492-0</t>
  </si>
  <si>
    <t>MEJORAMIENTO Y AMPLIACIÓN SISTEMA APR BAJO ESMERALDA, YERBAS BUENAS</t>
  </si>
  <si>
    <t>YERBAS BUENAS</t>
  </si>
  <si>
    <t>40011145-0</t>
  </si>
  <si>
    <t>MEJORAMIENTO Y AMPLIACION SISTEMA APR LAS LOMAS, SAN CLEMENTE</t>
  </si>
  <si>
    <t>40012719-0</t>
  </si>
  <si>
    <t>MEJORAMIENTO Y AMPLIACIÓN SISTEMA APR BAJOS DE LIRCAY, SAN CLEMENTE</t>
  </si>
  <si>
    <t>40029403-0</t>
  </si>
  <si>
    <t>CONSERVACION CONSERVACION FILTROS APR LORA LORA, LICANTEN</t>
  </si>
  <si>
    <t>40030359-0</t>
  </si>
  <si>
    <t>CONSERVACION SISTEMAS DE APR POR SEQUÍA AÑO 2021-2022, REGIÓN DEL MAULE REGIÓN DEL MAULE</t>
  </si>
  <si>
    <t>40010068-0</t>
  </si>
  <si>
    <t>CONSTRUCCION SERVICIO DE APR DE TREHUALEMU, COMUNA DE EL CARMEN</t>
  </si>
  <si>
    <t>40010073-0</t>
  </si>
  <si>
    <t>CONSTRUCCION SERVICIO DE APR DE LA CABAÑA STA. TERESA TRES RANCHOS YUNGAY</t>
  </si>
  <si>
    <t>YUNGAY</t>
  </si>
  <si>
    <t>40029351-0</t>
  </si>
  <si>
    <t>CONSERVACION SERVICIO SANITARIO RURAL PORTAL DE LA LUNA SAN NICOLAS</t>
  </si>
  <si>
    <t>40029352-0</t>
  </si>
  <si>
    <t>CONSERVACION SSR BERNARDO O´HIGGINS, COIHUECO COMUNA DE COIHUECO</t>
  </si>
  <si>
    <t>40029353-0</t>
  </si>
  <si>
    <t>CONSERVACION SSR GENERAL CRUZ, PEMUCO COMUNA DE PEMUCO</t>
  </si>
  <si>
    <t>PEMUCO</t>
  </si>
  <si>
    <t>40029355-0</t>
  </si>
  <si>
    <t>CONSERVACION SSR HEROES DE LA CONCEPCIÓN, COIHUECO COMUNA DE COIHUECO</t>
  </si>
  <si>
    <t>40029356-0</t>
  </si>
  <si>
    <t>CONSERVACION SSR BAJO LOS AMIGOS, COIHUECO COMUNA DE COIHUECO</t>
  </si>
  <si>
    <t>40029357-0</t>
  </si>
  <si>
    <t>CONSERVACION SSR SAN MIGUEL DIGUILLÍN, PEMUCO COMUNA DE PEMUCO</t>
  </si>
  <si>
    <t>40030361-0</t>
  </si>
  <si>
    <t>CONSERVACION SISTEMAS DE APR POR SEQUÍA AÑO 2021-2022, REGIÓN DE ÑUBLE REGIÓN DEL ÑUBLE</t>
  </si>
  <si>
    <t>40021327-0</t>
  </si>
  <si>
    <t>CONSTRUCCION SERVICIO DE APR QUIEBRAFRENOS LAJA</t>
  </si>
  <si>
    <t>LAJA</t>
  </si>
  <si>
    <t>40029295-0</t>
  </si>
  <si>
    <t>CONSERVACION SISTEMA SANITARIO RURAL CALETA LAS PEÑAS ARAUCO</t>
  </si>
  <si>
    <t>40029298-0</t>
  </si>
  <si>
    <t>CONSERVACION SISTEMA SANITARIO RURAL LAUTARO ANTIQUINA CAÑETE</t>
  </si>
  <si>
    <t>40029299-0</t>
  </si>
  <si>
    <t>CONSERVACION SISTEMA SANITARIO RURAL EL PROGRESO CABRERO</t>
  </si>
  <si>
    <t>CABRERO</t>
  </si>
  <si>
    <t>40029301-0</t>
  </si>
  <si>
    <t>CONSERVACION SISTEMA SANITARIO RURAL MILLAPOA NACIMIENTO</t>
  </si>
  <si>
    <t>40029313-0</t>
  </si>
  <si>
    <t>CONSERVACION SISTEMA SANITARIO RURAL CAMPAMENTO QUILACO</t>
  </si>
  <si>
    <t>QUILACO</t>
  </si>
  <si>
    <t>40029315-0</t>
  </si>
  <si>
    <t>CONSERVACION SISTEMA SANITARIO RURAL RUCALHUE QUILACO</t>
  </si>
  <si>
    <t>40029482-0</t>
  </si>
  <si>
    <t>CONSERVACION DIRECCION DE OBRAS HIDRAULICAS CAÑETE</t>
  </si>
  <si>
    <t>40029483-0</t>
  </si>
  <si>
    <t>CONSERVACION REGIONAL IDEA</t>
  </si>
  <si>
    <t>40029484-0</t>
  </si>
  <si>
    <t>CONSERVACION DIRECCION OBRAS HIDRAULICAS CAÑETE</t>
  </si>
  <si>
    <t>40030362-0</t>
  </si>
  <si>
    <t>CONSERVACION  SISTEMAS DE APR POR SEQUÍA AÑO 2021-2022, REGIÓN DEL BIO BÍO REGIÓN DEL BIOBÍO</t>
  </si>
  <si>
    <t>30101514-0</t>
  </si>
  <si>
    <t>REPOSICION PARCIAL SISTEMA  APR TRIHUECHE Y AMPLIACION A VILLA BALDOMERO, NUEVA IMPERIAL</t>
  </si>
  <si>
    <t>40000183-0</t>
  </si>
  <si>
    <t>REPOSICION SISTEMA APR TRANAPUENTE, COMUNA DE CARAHUE</t>
  </si>
  <si>
    <t>40001395-0</t>
  </si>
  <si>
    <t>REPOSICION SAPR ENTRE RIOS, COMUNA DE NUEVA IMPERIAL</t>
  </si>
  <si>
    <t>30459781-0</t>
  </si>
  <si>
    <t>CONSTRUCCION SERVICIO DE AGUA POTABLE RURAL LA FLOR LA UNIÓN</t>
  </si>
  <si>
    <t>40022371-0</t>
  </si>
  <si>
    <t>AMPLIACIÓN Y MEJORAMIENTO SERVICIO APR NONTUELÁ FUTRONO</t>
  </si>
  <si>
    <t>40023867-0</t>
  </si>
  <si>
    <t>CONSTRUCCION SERVICIO DE APR DE CATRIPULLI VALDIVIA</t>
  </si>
  <si>
    <t>40024558-0</t>
  </si>
  <si>
    <t>AMPLIACIÓN Y MEJORAMIENTO DEL SERVICIO DE APR ESTACIÓN MARIQUINA MARIQUINA</t>
  </si>
  <si>
    <t>40024632-0</t>
  </si>
  <si>
    <t>CONSTRUCCION SERVICIO DE APR LA PARRILLA COMUNA DE RIO BUENO</t>
  </si>
  <si>
    <t>40024936-0</t>
  </si>
  <si>
    <t>CONSTRUCCION DEL SERVICIO DE AGUA POTABLE RURAL DE LA JUNTA LAGO RANCO</t>
  </si>
  <si>
    <t>40029399-0</t>
  </si>
  <si>
    <t>CONSERVACION SERVICIO DE APR DE QUILQUILCO COMUNA DE RÍO BUENO</t>
  </si>
  <si>
    <t>40029428-0</t>
  </si>
  <si>
    <t>CONSERVACION SERVICIO DE APR DE TREHUACO COMUNA DE RÍO BUENO</t>
  </si>
  <si>
    <t>40029433-0</t>
  </si>
  <si>
    <t>CONSERVACION SERVICIO DE APR DE QUIMÁN COMUNA DE FUTRONO</t>
  </si>
  <si>
    <t>40029434-0</t>
  </si>
  <si>
    <t>CONSERVACION SERVICIO DE APR DE LOS LEONES COMUNA DE LA UNIÓN</t>
  </si>
  <si>
    <t>40029435-0</t>
  </si>
  <si>
    <t>CONSERVACION SERVICIO DE APR DE SANTA FILOMENA 2 COMUNA DE PAILLACO</t>
  </si>
  <si>
    <t>PAILLACO</t>
  </si>
  <si>
    <t>40029436-0</t>
  </si>
  <si>
    <t>CONSERVACION SERVICIO DE APR DE TRUMAO COMUNA DE LA UNIÓN</t>
  </si>
  <si>
    <t>40029438-0</t>
  </si>
  <si>
    <t>CONSERVACION SERVICIO DE APR DE CIRUELOS DOLLINCO COMUNA DE MARIQUINA</t>
  </si>
  <si>
    <t>40029439-0</t>
  </si>
  <si>
    <t>CONSERVACION SERVICIO DE APR AMARGOS SAN CARLOS COMUNA DE CORRAL</t>
  </si>
  <si>
    <t>40029442-0</t>
  </si>
  <si>
    <t>CONSERVACION SERVICIO DE APR DE DOLLINCO COMUNA DE FUTRONO</t>
  </si>
  <si>
    <t>40029443-0</t>
  </si>
  <si>
    <t>CONSERVACION SERVICIO DE APR DE NELTUME COMUNA DE PANGUIPULLI</t>
  </si>
  <si>
    <t>40029444-0</t>
  </si>
  <si>
    <t>CONSERVACION SERVICIO DE APR DE PAILLAO COMUNA DE VALDIVIA</t>
  </si>
  <si>
    <t>40029447-0</t>
  </si>
  <si>
    <t>CONSERVACION SERVICIO DE APR DE CAYURRUCA COMUNA DE RÍO BUENO</t>
  </si>
  <si>
    <t>40029719-0</t>
  </si>
  <si>
    <t>CONSTRUCCION SERVICIO DE APR DE HUIPEL-MUCÚN COMUNA DE LANCO</t>
  </si>
  <si>
    <t>30135406-0</t>
  </si>
  <si>
    <t>CONSTRUCCION SERVICIO DE AGUA POTABLE RURAL SECTOR EL PULPITO, COMUNA DE CHONCHI</t>
  </si>
  <si>
    <t>40018435-0</t>
  </si>
  <si>
    <t>CONSTRUCCION SISTEMA DE AGUA POTABLE RURAL DE CHUYAQUEN, COMUNA DE MAULLIN</t>
  </si>
  <si>
    <t>40018505-0</t>
  </si>
  <si>
    <t>CONST. SIST. APR HUEMPELEO - ALTO BONITO, FRESIA</t>
  </si>
  <si>
    <t>Llanquihue</t>
  </si>
  <si>
    <t>Fresia</t>
  </si>
  <si>
    <t>40018516-0</t>
  </si>
  <si>
    <t>CONSTRUCCION SISTEMA DE AGUA POTABLE RURAL DE OLMOPULLI, COMUNA DE MAULLIN</t>
  </si>
  <si>
    <t>40018784-0</t>
  </si>
  <si>
    <t>MEJ. Y AMPL. APR LLAICHA, CALBUCO</t>
  </si>
  <si>
    <t>Calbuco</t>
  </si>
  <si>
    <t>40019309-0</t>
  </si>
  <si>
    <t>CONST. SIST. APR ISLA MAILLEN, PTO. MONTT</t>
  </si>
  <si>
    <t>Pto. Montt</t>
  </si>
  <si>
    <t>40029307-0</t>
  </si>
  <si>
    <t>CONSERVACION SISTEMA APR VILLA QUINCHAO, COMUNA DE QUINCHAO</t>
  </si>
  <si>
    <t>40029309-0</t>
  </si>
  <si>
    <t>CONSERVACION SISTEMA APR CHOPE CHECHIL, COMUNA DE CALBUCO</t>
  </si>
  <si>
    <t>40029310-0</t>
  </si>
  <si>
    <t>CONSERVACION SISTEMA APR LA CHACRA, COMUNA DE CASTRO</t>
  </si>
  <si>
    <t>40029312-0</t>
  </si>
  <si>
    <t>CONSERVACION SISTEMA DE APR DE ISLA QUEUI, COMUNA DE CASTRO</t>
  </si>
  <si>
    <t>40029317-0</t>
  </si>
  <si>
    <t>CONSERVACION SISTEMA APR LELBUN AITUY, COMUNA DE QUEILEN</t>
  </si>
  <si>
    <t>40029318-0</t>
  </si>
  <si>
    <t>CONSERVACION SISTEMA APR QUINCHED, COMUNA DE CHONCHI</t>
  </si>
  <si>
    <t>40029320-0</t>
  </si>
  <si>
    <t>CONSERVACION SISTEMA APR LIUCURA SAN AGUSTIN, COMUNA DE PUQUELDON</t>
  </si>
  <si>
    <t>PUQUELDON</t>
  </si>
  <si>
    <t>40029322-0</t>
  </si>
  <si>
    <t>CONSERVACION SISTEMA APR SAN JOSE, COMUNA DE CASTRO</t>
  </si>
  <si>
    <t>40029324-0</t>
  </si>
  <si>
    <t>CONSERVACION SISTEMA APR PALQUI, COMUNA DE CURACO DE VELEZ</t>
  </si>
  <si>
    <t>40029326-0</t>
  </si>
  <si>
    <t>CONSERVACION SISTEMA APR LLIUCO AUCHO, COMUNA DE QUEMCHI</t>
  </si>
  <si>
    <t>40029328-0</t>
  </si>
  <si>
    <t>CONSERVACION SISTEMA APR ICHUAC, COMUNA DE PUQUELDON</t>
  </si>
  <si>
    <t>40029331-0</t>
  </si>
  <si>
    <t>CONSERVACION SISTEMA APR YALDAD, COMUNA DE QUELLON</t>
  </si>
  <si>
    <t>40029332-0</t>
  </si>
  <si>
    <t>CONSERVACION SISTEMA APR ISLA MECHUQUE, COMUNA DE QUEMCHI</t>
  </si>
  <si>
    <t>40029333-0</t>
  </si>
  <si>
    <t>CONSERVACION SISTEMA APR CHAYAHUE ABTAO, COMUNA DE CALBUCO</t>
  </si>
  <si>
    <t>40029336-0</t>
  </si>
  <si>
    <t>CONSERVACION SISTEMA APR PARGA, COMUNA DE FRESIA</t>
  </si>
  <si>
    <t>FRESIA</t>
  </si>
  <si>
    <t>40029337-0</t>
  </si>
  <si>
    <t>CONSERVACION SISTEMA APR LAS QUEMAS CENTRO, COMUNA DE OSORNO</t>
  </si>
  <si>
    <t>40029341-0</t>
  </si>
  <si>
    <t>CONSERVACION SISTEMA APR ESTACION CONCORDIA, COMUNA DE PURRANQUE</t>
  </si>
  <si>
    <t>PURRANQUE</t>
  </si>
  <si>
    <t>40029346-0</t>
  </si>
  <si>
    <t>CONSERVACION SISTEMA APR EL YALE, COMUNA DE CALBUCO</t>
  </si>
  <si>
    <t>40029297-0</t>
  </si>
  <si>
    <t>CONSERVACION SISTEMA DE APR REPOLLAL, REGIÓN DE AYSÉN COMUNA DE GUAITECAS</t>
  </si>
  <si>
    <t>40029321-0</t>
  </si>
  <si>
    <t>CONSERVACION SISTEMA DE APR VILLA O´HIGGINS REGIÓN DE AYSÉN</t>
  </si>
  <si>
    <t>40029329-0</t>
  </si>
  <si>
    <t>CONSERVACION SISTEMA DE APR RAÚL MARÍN, REGIÓN DE AYSÉN COMUNA DE CISNES</t>
  </si>
  <si>
    <t>40029334-0</t>
  </si>
  <si>
    <t>CONSERVACION SISTEMA DE APR CHACRAS DE CISNES, REGIÓN DE AYSÉN COMUNA DE CISNES</t>
  </si>
  <si>
    <t>40029339-0</t>
  </si>
  <si>
    <t>CONSERVACION SISTEMA DE APR PUERTO SANCHEZ REGIÓN DE AYSÉN</t>
  </si>
  <si>
    <t>40029343-0</t>
  </si>
  <si>
    <t>CONSERVACION  SISTEMA DE APR PUERTO BERTRAND, REGIÓN DE AYSÉN COMUNA DE CHILE CHICO</t>
  </si>
  <si>
    <t>40029347-0</t>
  </si>
  <si>
    <t>CONSERVACION SISTEMA DE APR ALTO BAGUALES, REGIÓN DE AYSÉN COMUNA DE COIHAYQUE</t>
  </si>
  <si>
    <t>Dirección General de Concesiones de Obras Públicas - FET-COVID-19</t>
  </si>
  <si>
    <t>29000602-0</t>
  </si>
  <si>
    <t>-- AEROPUERTO DE ANTOFAGASTA (ASESORÍA DE INSPECCIÓN FISCAL - COVID)</t>
  </si>
  <si>
    <t>29000604-0</t>
  </si>
  <si>
    <t>-- AEROPUERTO DE ANTOFAGASTA (SISTEMA NUEVAS INVERSIONES - COVID)</t>
  </si>
  <si>
    <t>29000600-0</t>
  </si>
  <si>
    <t>-- RUTA 5 TRAMO PUERTO MONTT - PARGUA (ASESORÍA DE INSPECCIÓN FISCAL - COVID)</t>
  </si>
  <si>
    <t>29000601-0</t>
  </si>
  <si>
    <t>-- RUTA 5 TRAMO PUERTO MONTT - PARGUA (EXPROPIACIONES - COVID)</t>
  </si>
  <si>
    <t>29000603-0</t>
  </si>
  <si>
    <t>-- RUTA 5 TRAMO PUERTO MONTT - PARGUA (SISTEMA NUEVAS INVERSIONES - COVID)</t>
  </si>
  <si>
    <t>Dirección General de Aguas - FET-COVID-19</t>
  </si>
  <si>
    <t>40012994-0</t>
  </si>
  <si>
    <t>40027964-0</t>
  </si>
  <si>
    <t>ANALISIS ANALISIS DESARROLLO E IMPLEMENTACION DE PLANES ESTRATEGICOS CCAS. PARA LA GESTION INTERREGIONAL</t>
  </si>
  <si>
    <t>40027052-0</t>
  </si>
  <si>
    <t>CONSERVACION MANTENCIÓN RED HIDROMÉTRICA NACIONAL PLAN DE RECUPERACION INTERREGIONAL</t>
  </si>
  <si>
    <t>40027054-0</t>
  </si>
  <si>
    <t>CONSERVACION CONSERVACION RED DE MEDICIÓN DE PARÁMETROS GLACIOLÓGICOS PLAN DE INTERREGIONAL</t>
  </si>
  <si>
    <t>40027055-0</t>
  </si>
  <si>
    <t>40027056-0</t>
  </si>
  <si>
    <t>CONSERVACION CONSERVACION RED DE LAGOS NACIONAL PLAN DE RECUPERACION INTERREGIONAL</t>
  </si>
  <si>
    <t>40027057-0</t>
  </si>
  <si>
    <t>CONSERVACION CONSERVACION DE LA RED DE AGUAS SUBTERRÁNEAS PLAN DE RECUPERACION INTERREGIONAL</t>
  </si>
  <si>
    <t>40027058-0</t>
  </si>
  <si>
    <t>CONSERVACION CONSERVACION DE LA RED DE AGUA E HIDROGEOLOGÍA PLAN RECUPERACION INTERREGIONAL</t>
  </si>
  <si>
    <t>40027062-0</t>
  </si>
  <si>
    <t>CONSERVACION CONSERVACION INVENTARIO D° DE AGUA AFECTO PAGO DE PATENTE POR NO USO PLAN INTERREGIONAL</t>
  </si>
  <si>
    <t>40028923-0</t>
  </si>
  <si>
    <t>CONSERVACION CONSERVACIÓN ESTACIONES FLUVIOMÉTRICA Y REPARACIONES MAYORES PLAN DE RECUPERACIÓN INTERREGIONAL</t>
  </si>
  <si>
    <t>PRESUPUESTO VIGENTE (M$)</t>
  </si>
  <si>
    <t>Presupuesto vigente  y ejecutado al cierre de  marzo</t>
  </si>
  <si>
    <t xml:space="preserve"> PRESUPUESTO VIGENTE (M$)</t>
  </si>
  <si>
    <t xml:space="preserve"> PRESUPUESTO DECRETADO (M$)</t>
  </si>
  <si>
    <t>(Varios elementos)</t>
  </si>
  <si>
    <t>40013823-0</t>
  </si>
  <si>
    <t>CONSTRUCCION EDIFICIO MINISTERIO OBRAS PUBLICAS REGIÓN DE ÑUBLE</t>
  </si>
  <si>
    <t>40020201-0</t>
  </si>
  <si>
    <t>DIAGNOSTICO COMPORTAMIENTO ALUVIONAL QUEBRADAS AFLUENTES, CUENCA QUEBRADA VITOR</t>
  </si>
  <si>
    <t>40025987-0</t>
  </si>
  <si>
    <t>CONSERVACION OBRAS DE RIEGO FISCALES REGION DE ARICA Y PARINACOTA 2020 - 2023 - RECUP</t>
  </si>
  <si>
    <t>30086036-9</t>
  </si>
  <si>
    <t>CONSTRUCCION OBRAS ALUVIONALES EN QUEBRADAS DE IQUIQUE Y ALTO HOSPICIO</t>
  </si>
  <si>
    <t>30315824-9</t>
  </si>
  <si>
    <t>30131607-0</t>
  </si>
  <si>
    <t>MEJORAMIENTO QUEBRADA DE PEÑUELAS REGION DE COQUIMBO</t>
  </si>
  <si>
    <t>40025994-0</t>
  </si>
  <si>
    <t>CONSERVACION OBRAS DE RIEGO FISCALES REGIÓN O'HIGGINS - 2020-2023 - RECUP</t>
  </si>
  <si>
    <t>30063942-9</t>
  </si>
  <si>
    <t>40030491-0</t>
  </si>
  <si>
    <t>CONSERVACION SISTEMA DE RIEGO TRANQUE RAPIMÁN, REGIÓN DE LA ARAUCANÍA</t>
  </si>
  <si>
    <t>PERQUENCO</t>
  </si>
  <si>
    <t>40030492-0</t>
  </si>
  <si>
    <t>CONSERVACION SISTEMA DE RIEGO CANAL LOS PRADOS, REGIÓN DE LA ARAUCANÍA</t>
  </si>
  <si>
    <t>MALLECO</t>
  </si>
  <si>
    <t>CURACAUTIN</t>
  </si>
  <si>
    <t>40030493-0</t>
  </si>
  <si>
    <t>CONSERVACION SISTEMA DE RIEGO CANAL PILÉN CHICO, REGIÓN DE LA ARAUCANÍA</t>
  </si>
  <si>
    <t>VICTORIA</t>
  </si>
  <si>
    <t>40030495-0</t>
  </si>
  <si>
    <t>CONSERVACION  SISTEMA DE RIEGO CANAL SANTA ELENA, REGIÓN DE LA ARAUCANÍA</t>
  </si>
  <si>
    <t>ANGOL</t>
  </si>
  <si>
    <t>30109452-9</t>
  </si>
  <si>
    <t>30451040-9</t>
  </si>
  <si>
    <t>CONSTRUCCION DEFENSAS FLUVIALES RÍO AYSÉN, SECTOR LA BALSA</t>
  </si>
  <si>
    <t>MEJORAMIENTO CONST. EVAC. Y DRENAJE DE AALL SUBSISTEMA LLAU - LLAU Y D`AGOSTINI, PTA. ARENAS</t>
  </si>
  <si>
    <t>MEJORAMIENTO COLECTOR CHILOÉ Y CONSTRUCCIÓN DE REGULACIÓN RÍO DE LA MANO, PUNTA ARENAS</t>
  </si>
  <si>
    <t>CONSERVACIÓN RED PRIMARIA DE AGUAS LLUVIAS REGIÓN DE MAGALLANES - 2020 - 2023 - RECUP</t>
  </si>
  <si>
    <t>40021412-0</t>
  </si>
  <si>
    <t>DIAGNOSTICO PUENTE CALLE CALLE 1</t>
  </si>
  <si>
    <t>30078323-9</t>
  </si>
  <si>
    <t>30080195-0</t>
  </si>
  <si>
    <t>REPOSICIÓN RUTA A-27, SECTOR SAN MIGUEL AZAPA - KM 32</t>
  </si>
  <si>
    <t>30239372-9</t>
  </si>
  <si>
    <t>40020151-9</t>
  </si>
  <si>
    <t>40027285-0</t>
  </si>
  <si>
    <t>MEJORAMIENTO RUTA A-27, SECTOR SAN MIGUEL AZAPA - KM 32</t>
  </si>
  <si>
    <t>30106622-0</t>
  </si>
  <si>
    <t>CONSERVACION RUTA 5, SECTOR CACHANGO - BIF. EX OFICINA VICTORIA</t>
  </si>
  <si>
    <t>40020140-9</t>
  </si>
  <si>
    <t>30427024-9</t>
  </si>
  <si>
    <t>40020142-9</t>
  </si>
  <si>
    <t>CONSERVACION RED VIAL ADMINISTRACION DIRECTA REGION DE ANTOFAGASTA 2021</t>
  </si>
  <si>
    <t>40020144-9</t>
  </si>
  <si>
    <t>40020145-9</t>
  </si>
  <si>
    <t>30081531-9</t>
  </si>
  <si>
    <t>30458864-0</t>
  </si>
  <si>
    <t>CONSERVACION RUTAS E-30-F Y 64 S:CEMENTERIO CON CON-NUDO QUILLOTA</t>
  </si>
  <si>
    <t>CONCON</t>
  </si>
  <si>
    <t>40020147-9</t>
  </si>
  <si>
    <t>40025149-0</t>
  </si>
  <si>
    <t>CONSERVACION NUEVA PLAZA DE PEAJE CRISTO REDENTOR 2021</t>
  </si>
  <si>
    <t>30069463-9</t>
  </si>
  <si>
    <t>30457895-9</t>
  </si>
  <si>
    <t>REPOSICION PUENTES Y MEJORAMIENTO RUTA G-16: SECTOR LAMPA, TILTIL Y RUNGE</t>
  </si>
  <si>
    <t>30459970-9</t>
  </si>
  <si>
    <t>40020146-9</t>
  </si>
  <si>
    <t>30122160-9</t>
  </si>
  <si>
    <t>40020148-9</t>
  </si>
  <si>
    <t>40011064-9</t>
  </si>
  <si>
    <t>40020156-9</t>
  </si>
  <si>
    <t>40020152-9</t>
  </si>
  <si>
    <t>40025508-9</t>
  </si>
  <si>
    <t>MEJORAMIENTO RUTA INTERCOMUNAL DE SECANO INTERIOR DE ÑUBLE</t>
  </si>
  <si>
    <t>40028665-0</t>
  </si>
  <si>
    <t>CONSERVACION PASADAS URBANAS REGIÓN DE ÑUBLE GLOSA 7</t>
  </si>
  <si>
    <t>30259523-9</t>
  </si>
  <si>
    <t>40020157-9</t>
  </si>
  <si>
    <t>CONSERVACION RED VIAL ADMINISTRACION DIRECTA, REGION DEL BIOBIO 2021</t>
  </si>
  <si>
    <t>40030515-0</t>
  </si>
  <si>
    <t>CONSERVACION PASADAS URBANAS REGION DEL BIOBIO GLOSA 7</t>
  </si>
  <si>
    <t>40031617-0</t>
  </si>
  <si>
    <t>CONSERVACION CAMINOS PLAN INDIGENA REGION DEL BIOBIO 2021 (PLAN DE RECUPERACIÓN)</t>
  </si>
  <si>
    <t>40020158-9</t>
  </si>
  <si>
    <t>40025154-0</t>
  </si>
  <si>
    <t>CONSERVACION DE EQUIPAMIENTO TECNOLOGICO PLAZA DE PEAJE LAS RAICES 2021</t>
  </si>
  <si>
    <t>LONQUIMAY</t>
  </si>
  <si>
    <t>40020150-9</t>
  </si>
  <si>
    <t>30458870-9</t>
  </si>
  <si>
    <t>REPOSICION PAV. RUTA U-40, S:OSORNO-INTERS. RUTA U-52, PROV OSORNO</t>
  </si>
  <si>
    <t>40020159-9</t>
  </si>
  <si>
    <t>CONSERVACION RED VIAL ADMINISTRACION DIRECTA, REGION DE LOS LAGOS 2021</t>
  </si>
  <si>
    <t>40031619-0</t>
  </si>
  <si>
    <t>CONSERVACION SEGURIDAD VIAL EN REGION LOS LAGOS (PLAN DE RECUPERACIÓN)</t>
  </si>
  <si>
    <t>30231173-9</t>
  </si>
  <si>
    <t>30231622-0</t>
  </si>
  <si>
    <t>CONSTRUCCION CONEXION VIAL SECTOR BALSA BAKER, COMUNA COCHRANE</t>
  </si>
  <si>
    <t>40020161-9</t>
  </si>
  <si>
    <t>CONSERVACION RED VIAL ADMINISTRACION DIRECTA, REGION DE AYSEN 2021</t>
  </si>
  <si>
    <t>30280722-9</t>
  </si>
  <si>
    <t>40020141-9</t>
  </si>
  <si>
    <t>CONSERVACION  RED VIAL ADMINISTRACIÓN DIRECTA, REGIÓN DE MAGALLANES 2021</t>
  </si>
  <si>
    <t>30387326-0</t>
  </si>
  <si>
    <t>CONSERVACIÓN RUTA N-589-Q, CHILLAN - YUNGAY - PTE. LA FABRICA -CANTERAS</t>
  </si>
  <si>
    <t>CONSERVACION GLOBAL PLAN DE RECUPERACION OBRAS PORTUARIAS REGION DE TARAPACA</t>
  </si>
  <si>
    <t>30485805-0</t>
  </si>
  <si>
    <t>MEJORAMIENTO BORDE COSTERO BUCHUPUERO COBQUECURA</t>
  </si>
  <si>
    <t>ITATA</t>
  </si>
  <si>
    <t>COBQUECURA</t>
  </si>
  <si>
    <t>CONSERVACION PLATAFORMA ESTAC.. DE AVIONES Y RODAJES ASOCIADOS AP. AMB, PLAN DE RECUPERACIÓN</t>
  </si>
  <si>
    <t>40009728-9</t>
  </si>
  <si>
    <t>DIAGNOSTICO PARA IMPLEMENTACION RED NACIONAL DE ALERTA .</t>
  </si>
  <si>
    <t>LA SERENA, COQUIMBO</t>
  </si>
  <si>
    <t>POZO ALMONTE</t>
  </si>
  <si>
    <t>LAMPA, TIL TIL</t>
  </si>
  <si>
    <t>COLINA, LAMPA</t>
  </si>
  <si>
    <t>NINHUE, PORTEZUELO</t>
  </si>
  <si>
    <t>CONCEPCION, CORONEL, CHIGUAYANTE, FLORIDA, HUALQUI, LOTA, PENCO, SAN PEDRO DE LA PAZ, SANTA JUANA, TALCAHUANO, TOME, HUALPEN, LEBU, ARAUCO, CAÑETE, CONTULMO, CURANILAHUE, LOS ALAMOS, TIRUA, LOS ANGELES, ANTUCO, CABRERO, LAJA, MULCHEN, NACIMIENTO, NEGRETE,</t>
  </si>
  <si>
    <t>TEMUCO, CARAHUE, CUNCO, CURARREHUE, FREIRE, GALVARINO, GORBEA, LAUTARO, LONCOCHE, VILLARRICA, ANGOL, COLLIPULLI, CURACAUTIN, ERCILLA, LONQUIMAY, LOS SAUCES, LUMACO</t>
  </si>
  <si>
    <t xml:space="preserve">PUERTO MONTT, CALBUCO, COCHAMO, FRESIA, FRUTILLAR, LOS MUERMOS, LLANQUIHUE, MAULLIN, PUERTO VARAS, CASTRO, ANCUD, CHONCHI, CURACO DE VELEZ, DALCAHUE, PUQUELDON, QUEILEN, QUELLON, QUEMCHI, QUINCHAO, OSORNO, PUERTO OCTAY, PURRANQUE, PUYEHUE, RIO NEGRO, SAN </t>
  </si>
  <si>
    <t>CAPITAN PRAT</t>
  </si>
  <si>
    <t>COCHRANE</t>
  </si>
  <si>
    <t>COIHAIQUE, LAGO VERDE, AYSEN, CISNES, GUAITECAS, COCHRANE, O'HIGGINS, TORTEL, CHILE CHICO, RIO IBAÑEZ</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</si>
</sst>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43">
    <font>
      <sz val="11"/>
      <color theme="1"/>
      <name val="Calibri"/>
      <family val="2"/>
    </font>
    <font>
      <sz val="11"/>
      <color indexed="8"/>
      <name val="Calibri"/>
      <family val="2"/>
    </font>
    <font>
      <sz val="10"/>
      <color indexed="8"/>
      <name val="Arial"/>
      <family val="2"/>
    </font>
    <font>
      <sz val="9"/>
      <color indexed="8"/>
      <name val="Calibri"/>
      <family val="2"/>
    </font>
    <font>
      <sz val="10"/>
      <color indexed="8"/>
      <name val="Calibri"/>
      <family val="2"/>
    </font>
    <font>
      <b/>
      <sz val="16"/>
      <color indexed="8"/>
      <name val="Calibri"/>
      <family val="2"/>
    </font>
    <font>
      <b/>
      <sz val="10"/>
      <color indexed="9"/>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theme="1"/>
      <name val="Calibri"/>
      <family val="2"/>
    </font>
    <font>
      <b/>
      <sz val="10"/>
      <color theme="0"/>
      <name val="Calibri"/>
      <family val="2"/>
    </font>
    <font>
      <b/>
      <sz val="16"/>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4" tint="-0.4999699890613556"/>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1" fillId="29" borderId="1" applyNumberFormat="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30" fillId="0" borderId="8" applyNumberFormat="0" applyFill="0" applyAlignment="0" applyProtection="0"/>
    <xf numFmtId="0" fontId="39" fillId="0" borderId="9" applyNumberFormat="0" applyFill="0" applyAlignment="0" applyProtection="0"/>
  </cellStyleXfs>
  <cellXfs count="23">
    <xf numFmtId="0" fontId="0" fillId="0" borderId="0" xfId="0" applyFont="1" applyAlignment="1">
      <alignment/>
    </xf>
    <xf numFmtId="0" fontId="0" fillId="0" borderId="0" xfId="0" applyAlignment="1">
      <alignment horizontal="center"/>
    </xf>
    <xf numFmtId="3" fontId="0" fillId="0" borderId="0" xfId="0" applyNumberFormat="1" applyAlignment="1">
      <alignment/>
    </xf>
    <xf numFmtId="0" fontId="3" fillId="0" borderId="10" xfId="52" applyFont="1" applyFill="1" applyBorder="1" applyAlignment="1">
      <alignment horizontal="center" vertical="top" wrapText="1"/>
      <protection/>
    </xf>
    <xf numFmtId="0" fontId="3" fillId="0" borderId="10" xfId="52" applyFont="1" applyFill="1" applyBorder="1" applyAlignment="1">
      <alignment vertical="top" wrapText="1"/>
      <protection/>
    </xf>
    <xf numFmtId="3" fontId="3" fillId="0" borderId="10" xfId="52" applyNumberFormat="1" applyFont="1" applyFill="1" applyBorder="1" applyAlignment="1">
      <alignment horizontal="right" vertical="top" wrapText="1"/>
      <protection/>
    </xf>
    <xf numFmtId="0" fontId="40" fillId="0" borderId="0" xfId="0" applyFont="1" applyAlignment="1">
      <alignment/>
    </xf>
    <xf numFmtId="0" fontId="0" fillId="0" borderId="0" xfId="0" applyAlignment="1">
      <alignment vertical="top" wrapText="1"/>
    </xf>
    <xf numFmtId="3" fontId="0" fillId="0" borderId="0" xfId="0" applyNumberFormat="1" applyAlignment="1">
      <alignment vertical="top" wrapText="1"/>
    </xf>
    <xf numFmtId="0" fontId="0" fillId="0" borderId="0" xfId="0" applyAlignment="1">
      <alignment vertical="top" wrapText="1"/>
    </xf>
    <xf numFmtId="0" fontId="0" fillId="0" borderId="0" xfId="0" applyAlignment="1">
      <alignment horizontal="left" vertical="top" wrapText="1"/>
    </xf>
    <xf numFmtId="0" fontId="40" fillId="0" borderId="0" xfId="0" applyFont="1" applyAlignment="1">
      <alignment vertical="top" wrapText="1"/>
    </xf>
    <xf numFmtId="0" fontId="40" fillId="0" borderId="0" xfId="0" applyFont="1" applyAlignment="1">
      <alignment vertical="top" wrapText="1"/>
    </xf>
    <xf numFmtId="0" fontId="40" fillId="0" borderId="0" xfId="0" applyFont="1" applyAlignment="1">
      <alignment horizontal="left" vertical="top" wrapText="1"/>
    </xf>
    <xf numFmtId="0" fontId="40" fillId="0" borderId="10" xfId="0" applyFont="1" applyBorder="1" applyAlignment="1">
      <alignment horizontal="center" vertical="top" wrapText="1"/>
    </xf>
    <xf numFmtId="0" fontId="40" fillId="0" borderId="10" xfId="0" applyFont="1" applyBorder="1" applyAlignment="1">
      <alignment vertical="top" wrapText="1"/>
    </xf>
    <xf numFmtId="0" fontId="40" fillId="0" borderId="10" xfId="0" applyFont="1" applyBorder="1" applyAlignment="1">
      <alignment horizontal="right" vertical="top" wrapText="1"/>
    </xf>
    <xf numFmtId="0" fontId="40" fillId="0" borderId="10" xfId="0" applyFont="1" applyBorder="1" applyAlignment="1">
      <alignment vertical="top" wrapText="1"/>
    </xf>
    <xf numFmtId="3" fontId="40" fillId="0" borderId="10" xfId="0" applyNumberFormat="1" applyFont="1" applyBorder="1" applyAlignment="1">
      <alignment vertical="top" wrapText="1"/>
    </xf>
    <xf numFmtId="0" fontId="41" fillId="33" borderId="11" xfId="52" applyFont="1" applyFill="1" applyBorder="1" applyAlignment="1">
      <alignment horizontal="center" vertical="top" wrapText="1"/>
      <protection/>
    </xf>
    <xf numFmtId="3" fontId="41" fillId="33" borderId="11" xfId="52" applyNumberFormat="1" applyFont="1" applyFill="1" applyBorder="1" applyAlignment="1">
      <alignment horizontal="center" vertical="top" wrapText="1"/>
      <protection/>
    </xf>
    <xf numFmtId="0" fontId="0" fillId="0" borderId="0" xfId="0" applyAlignment="1">
      <alignment horizontal="right" vertical="top" wrapText="1"/>
    </xf>
    <xf numFmtId="0" fontId="42" fillId="0" borderId="0" xfId="0" applyFont="1" applyAlignment="1">
      <alignment horizontal="center" vertical="top"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_Hoja1"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9">
    <dxf>
      <numFmt numFmtId="3" formatCode="#,##0"/>
      <border/>
    </dxf>
    <dxf>
      <alignment vertical="top" wrapText="1" readingOrder="0"/>
      <border/>
    </dxf>
    <dxf>
      <alignment horizontal="right" readingOrder="0"/>
      <border/>
    </dxf>
    <dxf>
      <alignment vertical="top" wrapText="1" indent="0" readingOrder="0"/>
      <border/>
    </dxf>
    <dxf>
      <alignment horizontal="center" readingOrder="0"/>
      <border/>
    </dxf>
    <dxf>
      <font>
        <sz val="10"/>
      </font>
      <border/>
    </dxf>
    <dxf>
      <border>
        <left style="thin"/>
        <right style="thin"/>
        <top style="thin"/>
        <bottom style="thin"/>
      </border>
    </dxf>
    <dxf>
      <border>
        <left/>
        <right/>
        <top/>
        <bottom/>
      </border>
    </dxf>
    <dxf>
      <border>
        <left style="thin"/>
        <right style="thin"/>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pivotCacheDefinition" Target="pivotCache/pivotCacheDefinition1.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3:K872" sheet="Hoja1"/>
  </cacheSource>
  <cacheFields count="11">
    <cacheField name="SERVICIO">
      <sharedItems containsMixedTypes="0" count="29">
        <s v="Dirección de Arquitectura - FET-COVID-19"/>
        <s v="Dirección de Obras Hidráulicas - FET-COVID-19"/>
        <s v="Dirección de Vialidad - FET-COVID-19"/>
        <s v="Dirección de Obras Portuarias - FET-COVID-19"/>
        <s v="Dirección de Aeropuertos - FET-COVID-19"/>
        <s v="Agua Potable Rural - FET-COVID-19"/>
        <s v="Dirección General de Concesiones de Obras Públicas - FET-COVID-19"/>
        <s v="Dirección General de Aguas - FET-COVID-19"/>
        <s v="Servicio"/>
        <s v="Instituto Nacional de Hidráulica "/>
        <s v="Dirección de Aeropuertos"/>
        <s v="Dirección de Planeamiento "/>
        <s v="Dirección General de Obras Públicas"/>
        <s v="Dirección General de Concesiones de Obras Públicas"/>
        <s v="Dirección de Obras Hidráulicas"/>
        <s v="Dirección de Arquitectura"/>
        <s v="Dirección de Obras Hidráulicas "/>
        <s v="Dirección de Planeamiento"/>
        <s v="Dirección de Obras Portuarias "/>
        <s v="Agua Potable Rural"/>
        <s v="Dirección General de Aguas"/>
        <s v="Dirección General de Aguas "/>
        <s v="Dirección de Obras Portuarias"/>
        <s v="Superintendencia de Servicios Sanitarios"/>
        <s v="Dirección de Arquitectura "/>
        <s v="Dirección de Vialidad"/>
        <s v="Instituto Nacional de Hidráulica"/>
        <s v="Dirección de Aeropuertos "/>
        <s v="Superintendencia de Servicios Sanitarios "/>
      </sharedItems>
    </cacheField>
    <cacheField name="REGION">
      <sharedItems containsMixedTypes="0" count="20">
        <s v="Tarapacá"/>
        <s v="Atacama"/>
        <s v="Valparaíso"/>
        <s v="Metropolitana de Santiago"/>
        <s v="Ñuble"/>
        <s v="Los Ríos"/>
        <s v="Los Lagos"/>
        <s v="Aysén del General Carlos Ibáñez del Campo"/>
        <s v="Magallanes y de la Antártica Chilena"/>
        <s v="Arica y Parinacota"/>
        <s v=""/>
        <s v="Antofagasta"/>
        <s v="Coquimbo"/>
        <s v="Libertador General Bernardo O'Higgins"/>
        <s v="Maule"/>
        <s v="Biobío"/>
        <s v="La Araucanía"/>
        <s v="Interregional"/>
        <s v="Interregional2"/>
        <s v="Region"/>
      </sharedItems>
    </cacheField>
    <cacheField name="ITEM">
      <sharedItems containsMixedTypes="0" count="4">
        <s v="02"/>
        <s v="01"/>
        <s v="ITEM"/>
        <s v="03"/>
      </sharedItems>
    </cacheField>
    <cacheField name="COD BIP">
      <sharedItems containsMixedTypes="0" count="2295">
        <s v="40020020-0"/>
        <s v="30132033-0"/>
        <s v="40020594-0"/>
        <s v="40024742-0"/>
        <s v="40013823-0"/>
        <s v="30309972-0"/>
        <s v="40019452-0"/>
        <s v="40020701-0"/>
        <s v="40030513-0"/>
        <s v="40024744-0"/>
        <s v="40004185-0"/>
        <s v="40020200-0"/>
        <s v="40020201-0"/>
        <s v="40020202-0"/>
        <s v="40020324-0"/>
        <s v="40000148-0"/>
        <s v="000"/>
        <s v="40025941-0"/>
        <s v="40025987-0"/>
        <s v="30086036-9"/>
        <s v="40025942-0"/>
        <s v="40025988-0"/>
        <s v="20183318-0"/>
        <s v="20183321-0"/>
        <s v="30315824-9"/>
        <s v="40025945-0"/>
        <s v="40025989-0"/>
        <s v="40029466-0"/>
        <s v="40025946-0"/>
        <s v="30131607-0"/>
        <s v="40025948-0"/>
        <s v="40025990-0"/>
        <s v="30072051-0"/>
        <s v="30080455-0"/>
        <s v="40025926-0"/>
        <s v="40025949-0"/>
        <s v="40025992-0"/>
        <s v="40013144-0"/>
        <s v="40025928-0"/>
        <s v="40025950-0"/>
        <s v="40025929-0"/>
        <s v="40025951-0"/>
        <s v="40025994-0"/>
        <s v="40025952-0"/>
        <s v="40025995-0"/>
        <s v="40025931-0"/>
        <s v="40025953-0"/>
        <s v="40025996-0"/>
        <s v="40020697-0"/>
        <s v="40025932-0"/>
        <s v="40025954-0"/>
        <s v="30063942-9"/>
        <s v="40025933-0"/>
        <s v="40025955-0"/>
        <s v="40025997-0"/>
        <s v="40030491-0"/>
        <s v="40030492-0"/>
        <s v="40030493-0"/>
        <s v="40030495-0"/>
        <s v="40003019-0"/>
        <s v="40025934-0"/>
        <s v="40025956-0"/>
        <s v="40021417-0"/>
        <s v="40025935-0"/>
        <s v="40025957-0"/>
        <s v="30109452-9"/>
        <s v="30451040-9"/>
        <s v="40025937-0"/>
        <s v="40025958-0"/>
        <s v="40025998-0"/>
        <s v="40029471-0"/>
        <s v="40019965-0"/>
        <s v="40019967-0"/>
        <s v="40025959-0"/>
        <s v="40026059-0"/>
        <s v="40025960-0"/>
        <s v="40021412-0"/>
        <s v="40020615-0"/>
        <s v="30078323-9"/>
        <s v="30080195-0"/>
        <s v="30239372-9"/>
        <s v="40004007-0"/>
        <s v="40020151-9"/>
        <s v="40027081-0"/>
        <s v="40027082-0"/>
        <s v="40027285-0"/>
        <s v="40027829-0"/>
        <s v="30106622-0"/>
        <s v="40020140-9"/>
        <s v="40027079-0"/>
        <s v="40027083-0"/>
        <s v="40027832-0"/>
        <s v="30131282-0"/>
        <s v="30427024-9"/>
        <s v="40003476-0"/>
        <s v="40020142-9"/>
        <s v="40020589-0"/>
        <s v="40027084-0"/>
        <s v="40027833-0"/>
        <s v="40029491-0"/>
        <s v="40020144-9"/>
        <s v="40027075-0"/>
        <s v="40027078-0"/>
        <s v="40004544-0"/>
        <s v="40020145-9"/>
        <s v="40027835-0"/>
        <s v="40027836-0"/>
        <s v="40027837-0"/>
        <s v="30080632-0"/>
        <s v="30081505-0"/>
        <s v="30081531-9"/>
        <s v="30458864-0"/>
        <s v="40003618-0"/>
        <s v="40020147-9"/>
        <s v="40020243-0"/>
        <s v="40025149-0"/>
        <s v="40027085-0"/>
        <s v="40027838-0"/>
        <s v="40027839-0"/>
        <s v="30069463-9"/>
        <s v="30457895-9"/>
        <s v="30459970-0"/>
        <s v="30459970-9"/>
        <s v="40020146-9"/>
        <s v="40027104-0"/>
        <s v="30122160-9"/>
        <s v="30241072-0"/>
        <s v="40018408-0"/>
        <s v="40019930-0"/>
        <s v="40020148-9"/>
        <s v="40020380-0"/>
        <s v="40025624-0"/>
        <s v="40027076-0"/>
        <s v="40027840-0"/>
        <s v="30106685-0"/>
        <s v="40011064-9"/>
        <s v="40020156-9"/>
        <s v="40027077-0"/>
        <s v="40027080-0"/>
        <s v="40027841-0"/>
        <s v="40020152-9"/>
        <s v="40025508-9"/>
        <s v="40027107-0"/>
        <s v="40027831-0"/>
        <s v="40028665-0"/>
        <s v="30259523-9"/>
        <s v="30286872-0"/>
        <s v="30445322-0"/>
        <s v="40020157-9"/>
        <s v="40026081-0"/>
        <s v="40026084-0"/>
        <s v="40026087-0"/>
        <s v="40027103-0"/>
        <s v="40027106-0"/>
        <s v="40027710-0"/>
        <s v="40027842-0"/>
        <s v="40030515-0"/>
        <s v="40031617-0"/>
        <s v="30076636-0"/>
        <s v="40016546-0"/>
        <s v="40018637-0"/>
        <s v="40019598-0"/>
        <s v="40020158-9"/>
        <s v="40025154-0"/>
        <s v="40026294-0"/>
        <s v="40026906-0"/>
        <s v="40027817-0"/>
        <s v="40027818-0"/>
        <s v="40027996-0"/>
        <s v="40029496-0"/>
        <s v="30093222-0"/>
        <s v="30458860-0"/>
        <s v="40002586-0"/>
        <s v="40020150-9"/>
        <s v="40021516-0"/>
        <s v="40027090-0"/>
        <s v="40027825-0"/>
        <s v="40027826-0"/>
        <s v="40029499-0"/>
        <s v="30131861-0"/>
        <s v="30399823-0"/>
        <s v="30458870-9"/>
        <s v="40003435-0"/>
        <s v="40020159-9"/>
        <s v="40020617-0"/>
        <s v="40023736-0"/>
        <s v="40027087-0"/>
        <s v="40027088-0"/>
        <s v="40027089-0"/>
        <s v="40027820-0"/>
        <s v="40031619-0"/>
        <s v="30231173-9"/>
        <s v="30231622-0"/>
        <s v="40020161-9"/>
        <s v="40027112-0"/>
        <s v="30280722-9"/>
        <s v="30351005-0"/>
        <s v="30485466-0"/>
        <s v="40020141-9"/>
        <s v="40025069-0"/>
        <s v="40027109-0"/>
        <s v="40027823-0"/>
        <s v="30387326-0"/>
        <s v="40026598-0"/>
        <s v="40008050-0"/>
        <s v="30091812-0"/>
        <s v="40021339-0"/>
        <s v="40027031-0"/>
        <s v="30426376-0"/>
        <s v="40024046-0"/>
        <s v="40024705-0"/>
        <s v="30485805-0"/>
        <s v="30304223-0"/>
        <s v="30481607-0"/>
        <s v="40009993-0"/>
        <s v="40010002-0"/>
        <s v="40010004-0"/>
        <s v="40010005-0"/>
        <s v="40010356-0"/>
        <s v="40026092-0"/>
        <s v="40026147-0"/>
        <s v="40026179-0"/>
        <s v="40021701-0"/>
        <s v="40027127-0"/>
        <s v="40027135-0"/>
        <s v="40009728-9"/>
        <s v="40020593-0"/>
        <s v="40027138-0"/>
        <s v="40026166-0"/>
        <s v="40026183-0"/>
        <s v="40026168-0"/>
        <s v="40026171-0"/>
        <s v="40026172-0"/>
        <s v="40011266-0"/>
        <s v="40020104-0"/>
        <s v="30100036-0"/>
        <s v="40027097-0"/>
        <s v="40000717-0"/>
        <s v="40029338-0"/>
        <s v="40002194-0"/>
        <s v="40029349-0"/>
        <s v="40029350-0"/>
        <s v="30478237-0"/>
        <s v="40029378-0"/>
        <s v="40029391-0"/>
        <s v="40030351-0"/>
        <s v="40029395-0"/>
        <s v="40029406-0"/>
        <s v="40029407-0"/>
        <s v="40029408-0"/>
        <s v="40029409-0"/>
        <s v="40029412-0"/>
        <s v="40029414-0"/>
        <s v="40029415-0"/>
        <s v="40030354-0"/>
        <s v="40013252-0"/>
        <s v="40013635-0"/>
        <s v="40013637-0"/>
        <s v="40030360-0"/>
        <s v="30485713-0"/>
        <s v="40002294-0"/>
        <s v="40002676-0"/>
        <s v="40002812-0"/>
        <s v="40009604-0"/>
        <s v="40016380-0"/>
        <s v="40017094-0"/>
        <s v="40029369-0"/>
        <s v="40029370-0"/>
        <s v="40029371-0"/>
        <s v="40029373-0"/>
        <s v="40029374-0"/>
        <s v="40029377-0"/>
        <s v="40029380-0"/>
        <s v="40029382-0"/>
        <s v="40029383-0"/>
        <s v="40030357-0"/>
        <s v="40010492-0"/>
        <s v="40011145-0"/>
        <s v="40012719-0"/>
        <s v="40029403-0"/>
        <s v="40030359-0"/>
        <s v="40010068-0"/>
        <s v="40010073-0"/>
        <s v="40029351-0"/>
        <s v="40029352-0"/>
        <s v="40029353-0"/>
        <s v="40029355-0"/>
        <s v="40029356-0"/>
        <s v="40029357-0"/>
        <s v="40030361-0"/>
        <s v="40021327-0"/>
        <s v="40029295-0"/>
        <s v="40029298-0"/>
        <s v="40029299-0"/>
        <s v="40029301-0"/>
        <s v="40029313-0"/>
        <s v="40029315-0"/>
        <s v="40029482-0"/>
        <s v="40029483-0"/>
        <s v="40029484-0"/>
        <s v="40030362-0"/>
        <s v="30101514-0"/>
        <s v="40000183-0"/>
        <s v="40001395-0"/>
        <s v="30459781-0"/>
        <s v="40022371-0"/>
        <s v="40023867-0"/>
        <s v="40024558-0"/>
        <s v="40024632-0"/>
        <s v="40024936-0"/>
        <s v="40029399-0"/>
        <s v="40029428-0"/>
        <s v="40029433-0"/>
        <s v="40029434-0"/>
        <s v="40029435-0"/>
        <s v="40029436-0"/>
        <s v="40029438-0"/>
        <s v="40029439-0"/>
        <s v="40029442-0"/>
        <s v="40029443-0"/>
        <s v="40029444-0"/>
        <s v="40029447-0"/>
        <s v="40029719-0"/>
        <s v="30135406-0"/>
        <s v="40018435-0"/>
        <s v="40018505-0"/>
        <s v="40018516-0"/>
        <s v="40018784-0"/>
        <s v="40019309-0"/>
        <s v="40029307-0"/>
        <s v="40029309-0"/>
        <s v="40029310-0"/>
        <s v="40029312-0"/>
        <s v="40029317-0"/>
        <s v="40029318-0"/>
        <s v="40029320-0"/>
        <s v="40029322-0"/>
        <s v="40029324-0"/>
        <s v="40029326-0"/>
        <s v="40029328-0"/>
        <s v="40029331-0"/>
        <s v="40029332-0"/>
        <s v="40029333-0"/>
        <s v="40029336-0"/>
        <s v="40029337-0"/>
        <s v="40029341-0"/>
        <s v="40029346-0"/>
        <s v="40029297-0"/>
        <s v="40029321-0"/>
        <s v="40029329-0"/>
        <s v="40029334-0"/>
        <s v="40029339-0"/>
        <s v="40029343-0"/>
        <s v="40029347-0"/>
        <s v="29000602-0"/>
        <s v="29000604-0"/>
        <s v="29000600-0"/>
        <s v="29000601-0"/>
        <s v="29000603-0"/>
        <s v="40012994-0"/>
        <s v="40027964-0"/>
        <s v="40027052-0"/>
        <s v="40027054-0"/>
        <s v="40027055-0"/>
        <s v="40027056-0"/>
        <s v="40027057-0"/>
        <s v="40027058-0"/>
        <s v="40027062-0"/>
        <s v="40028923-0"/>
        <s v="30134237-0"/>
        <s v="30484625-0"/>
        <s v="40022230-0"/>
        <s v="30106248-0"/>
        <s v="30467435-0"/>
        <s v="20155346-0"/>
        <s v="30106140-0"/>
        <s v="40017157-0"/>
        <s v="40003559-0"/>
        <s v="40009870-0"/>
        <s v="40021158-0"/>
        <s v="40003461-0"/>
        <s v="30121761-0"/>
        <s v="30122160-0"/>
        <s v="40017187-0"/>
        <s v="30389073-0"/>
        <s v="40017890-0"/>
        <s v="40009728-0"/>
        <s v="30122170-0"/>
        <s v="30210972-0"/>
        <s v="40011589-0"/>
        <s v="30394274-0"/>
        <s v="30403479-0"/>
        <s v="30407488-0"/>
        <s v="30485885-0"/>
        <s v="30131100-0"/>
        <s v="40008538-0"/>
        <s v="30118027-0"/>
        <s v="40000412-0"/>
        <s v="30114721-0"/>
        <s v="20159135-0"/>
        <s v="40011329-0"/>
        <s v="40004549-0"/>
        <s v="40022138-0"/>
        <s v="30478845-0"/>
        <s v="40013759-0"/>
        <s v="30484435-0"/>
        <s v="40004451-0"/>
        <s v="40006050-0"/>
        <s v="30051950-0"/>
        <s v="40009778-0"/>
        <s v="40023250-0"/>
        <s v="30482035-0"/>
        <s v="30486044-0"/>
        <s v="40025778-0"/>
        <s v="29000527-0"/>
        <s v="40029507-0"/>
        <s v="30482856-0"/>
        <s v="40011261-0"/>
        <s v="40027918-0"/>
        <s v="40006719-0"/>
        <s v="29000547-0"/>
        <s v="30098093-0"/>
        <s v="40025518-0"/>
        <s v="40027117-0"/>
        <s v="40027928-0"/>
        <s v="30106619-0"/>
        <s v="30107298-0"/>
        <s v="30102089-0"/>
        <s v="30113699-0"/>
        <s v="30371276-0"/>
        <s v="40027830-0"/>
        <s v="30099033-0"/>
        <s v="30112219-0"/>
        <s v="40011011-0"/>
        <s v="40020211-0"/>
        <s v="30123731-0"/>
        <s v="40008358-0"/>
        <s v="40020339-0"/>
        <s v="30301322-0"/>
        <s v="29000307-0"/>
        <s v="40021441-0"/>
        <s v="30451027-0"/>
        <s v="40011041-0"/>
        <s v="40020241-0"/>
        <s v="30341330-0"/>
        <s v="40007060-0"/>
        <s v="30131058-0"/>
        <s v="40003872-0"/>
        <s v="40011169-0"/>
        <s v="40028387-0"/>
        <s v="40011061-0"/>
        <s v="20174576-0"/>
        <s v="30123771-0"/>
        <s v="40018798-0"/>
        <s v="30124981-0"/>
        <s v="29000347-0"/>
        <s v="40018528-0"/>
        <s v="40011081-0"/>
        <s v="40020281-0"/>
        <s v="30466406-0"/>
        <s v="40017220-0"/>
        <s v="30371076-0"/>
        <s v="30463887-0"/>
        <s v="40018538-0"/>
        <s v="30106321-0"/>
        <s v="40000292-0"/>
        <s v="40024939-0"/>
        <s v="40008030-0"/>
        <s v="30395625-0"/>
        <s v="30458426-0"/>
        <s v="30457226-0"/>
        <s v="40020021-0"/>
        <s v="30072036-0"/>
        <s v="30081246-0"/>
        <s v="40004051-0"/>
        <s v="40024861-0"/>
        <s v="30481236-0"/>
        <s v="40020159-0"/>
        <s v="40002462-0"/>
        <s v="30132761-0"/>
        <s v="40017801-0"/>
        <s v="29000127-0"/>
        <s v="30481246-0"/>
        <s v="30066206-0"/>
        <s v="40007799-0"/>
        <s v="30113702-0"/>
        <s v="30077015-0"/>
        <s v="40014599-0"/>
        <s v="30481266-0"/>
        <s v="30370477-0"/>
        <s v="30481276-0"/>
        <s v="30061828-0"/>
        <s v="30122219-0"/>
        <s v="40019548-0"/>
        <s v="30484616-0"/>
        <s v="30481286-0"/>
        <s v="40009040-0"/>
        <s v="30106942-0"/>
        <s v="30130229-0"/>
        <s v="30134238-0"/>
        <s v="30361828-0"/>
        <s v="30069055-0"/>
        <s v="30481016-0"/>
        <s v="40007451-0"/>
        <s v="40027450-0"/>
        <s v="30132649-0"/>
        <s v="27000007-0"/>
        <s v="20186966-0"/>
        <s v="29000610-0"/>
        <s v="29000620-0"/>
        <s v="40017070-0"/>
        <s v="30104572-0"/>
        <s v="30106702-0"/>
        <s v="30118819-0"/>
        <s v="30305772-0"/>
        <s v="30127100-0"/>
        <s v="40027490-0"/>
        <s v="30069626-0"/>
        <s v="30113782-0"/>
        <s v="30043498-0"/>
        <s v="30434981-0"/>
        <s v="30115111-0"/>
        <s v="30091216-0"/>
        <s v="40013622-0"/>
        <s v="30098845-0"/>
        <s v="30124429-0"/>
        <s v="30131391-0"/>
        <s v="40029640-0"/>
        <s v="30486295-0"/>
        <s v="40015339-0"/>
        <s v="30075236-0"/>
        <s v="30295225-0"/>
        <s v="30398835-0"/>
        <s v="30402182-0"/>
        <s v="30090837-0"/>
        <s v="30458837-0"/>
        <s v="30447930-0"/>
        <s v="40020432-0"/>
        <s v="30083246-0"/>
        <s v="30458847-0"/>
        <s v="40017769-0"/>
        <s v="40002853-0"/>
        <s v="30483236-0"/>
        <s v="40007261-0"/>
        <s v="29000528-0"/>
        <s v="30092466-0"/>
        <s v="40015379-0"/>
        <s v="30369676-0"/>
        <s v="40011262-0"/>
        <s v="40010873-0"/>
        <s v="40027919-0"/>
        <s v="30396475-0"/>
        <s v="40019290-0"/>
        <s v="30093406-0"/>
        <s v="29000548-0"/>
        <s v="40012482-0"/>
        <s v="40027929-0"/>
        <s v="30137590-0"/>
        <s v="40027821-0"/>
        <s v="30134899-0"/>
        <s v="30482066-0"/>
        <s v="30484476-0"/>
        <s v="40002082-0"/>
        <s v="29000558-0"/>
        <s v="29000450-0"/>
        <s v="30083016-0"/>
        <s v="30430772-0"/>
        <s v="30459296-0"/>
        <s v="40011012-0"/>
        <s v="40016339-0"/>
        <s v="30485416-0"/>
        <s v="40008359-0"/>
        <s v="30034659-0"/>
        <s v="30462638-0"/>
        <s v="40018779-0"/>
        <s v="27000310-0"/>
        <s v="40015169-0"/>
        <s v="CO_BIP"/>
        <s v="30073467-0"/>
        <s v="40019881-0"/>
        <s v="40027178-0"/>
        <s v="30371047-0"/>
        <s v="40002673-0"/>
        <s v="20080167-0"/>
        <s v="40007081-0"/>
        <s v="29000230-0"/>
        <s v="30106302-0"/>
        <s v="30101373-0"/>
        <s v="30132982-0"/>
        <s v="30371878-0"/>
        <s v="30447888-0"/>
        <s v="29000240-0"/>
        <s v="30081497-0"/>
        <s v="30371077-0"/>
        <s v="29000250-0"/>
        <s v="40011092-0"/>
        <s v="40022422-0"/>
        <s v="30224722-0"/>
        <s v="30305923-0"/>
        <s v="30447628-0"/>
        <s v="30222322-0"/>
        <s v="29000270-0"/>
        <s v="30444028-0"/>
        <s v="30484026-0"/>
        <s v="30455530-0"/>
        <s v="29000108-0"/>
        <s v="29000280-0"/>
        <s v="30106352-0"/>
        <s v="40016169-0"/>
        <s v="30034469-0"/>
        <s v="30481237-0"/>
        <s v="29000010-0"/>
        <s v="30133962-0"/>
        <s v="30127679-0"/>
        <s v="40009109-0"/>
        <s v="29000020-0"/>
        <s v="40004072-0"/>
        <s v="29000030-0"/>
        <s v="30114382-0"/>
        <s v="30404773-0"/>
        <s v="30481267-0"/>
        <s v="40001283-0"/>
        <s v="29000040-0"/>
        <s v="30464888-0"/>
        <s v="30406382-0"/>
        <s v="30481277-0"/>
        <s v="29000050-0"/>
        <s v="30083427-0"/>
        <s v="30287426-0"/>
        <s v="40011423-0"/>
        <s v="30307322-0"/>
        <s v="30481287-0"/>
        <s v="29000060-0"/>
        <s v="30460088-0"/>
        <s v="30479436-0"/>
        <s v="29000070-0"/>
        <s v="40017159-0"/>
        <s v="30071340-0"/>
        <s v="29000611-0"/>
        <s v="40014262-0"/>
        <s v="29000621-0"/>
        <s v="30309772-0"/>
        <s v="30083477-0"/>
        <s v="40009612-0"/>
        <s v="30109089-0"/>
        <s v="40006292-0"/>
        <s v="30437781-0"/>
        <s v="20075928-0"/>
        <s v="30122993-0"/>
        <s v="40010003-0"/>
        <s v="30460679-0"/>
        <s v="30071390-0"/>
        <s v="40029641-0"/>
        <s v="30086036-0"/>
        <s v="40013633-0"/>
        <s v="30101524-0"/>
        <s v="30087246-0"/>
        <s v="30353629-0"/>
        <s v="30423923-0"/>
        <s v="30073648-0"/>
        <s v="40011233-0"/>
        <s v="40015242-0"/>
        <s v="29000509-0"/>
        <s v="30371228-0"/>
        <s v="30107162-0"/>
        <s v="29000529-0"/>
        <s v="40012463-0"/>
        <s v="30458878-0"/>
        <s v="40010874-0"/>
        <s v="40012473-0"/>
        <s v="30135171-0"/>
        <s v="30480458-0"/>
        <s v="30101574-0"/>
        <s v="30224372-0"/>
        <s v="29000549-0"/>
        <s v="30098095-0"/>
        <s v="30123703-0"/>
        <s v="30458888-0"/>
        <s v="29000441-0"/>
        <s v="40027822-0"/>
        <s v="30459287-0"/>
        <s v="30482067-0"/>
        <s v="30482878-0"/>
        <s v="30431973-0"/>
        <s v="29000559-0"/>
        <s v="30371278-0"/>
        <s v="30450772-0"/>
        <s v="40011013-0"/>
        <s v="30480901-0"/>
        <s v="30481408-0"/>
        <s v="30080931-0"/>
        <s v="30481310-0"/>
        <s v="40011033-0"/>
        <s v="40008262-0"/>
        <s v="40011043-0"/>
        <s v="20196156-0"/>
        <s v="29000491-0"/>
        <s v="30483037-0"/>
        <s v="30081350-0"/>
        <s v="40019882-0"/>
        <s v="40020253-0"/>
        <s v="40027071-0"/>
        <s v="30044279-0"/>
        <s v="40011063-0"/>
        <s v="30309372-0"/>
        <s v="29000231-0"/>
        <s v="30106303-0"/>
        <s v="30088016-0"/>
        <s v="30224172-0"/>
        <s v="30283077-0"/>
        <s v="30393477-0"/>
        <s v="29000241-0"/>
        <s v="40011083-0"/>
        <s v="30332172-0"/>
        <s v="40002414-0"/>
        <s v="29000251-0"/>
        <s v="30480981-0"/>
        <s v="40022423-0"/>
        <s v="30101114-0"/>
        <s v="30444722-0"/>
        <s v="30453922-0"/>
        <s v="29000271-0"/>
        <s v="30117142-0"/>
        <s v="29000281-0"/>
        <s v="30070449-0"/>
        <s v="30382438-0"/>
        <s v="29000001-0"/>
        <s v="20188777-0"/>
        <s v="29000011-0"/>
        <s v="30481248-0"/>
        <s v="29000021-0"/>
        <s v="30236772-0"/>
        <s v="30484760-0"/>
        <s v="30077710-0"/>
        <s v="30409172-0"/>
        <s v="30091688-0"/>
        <s v="30113704-0"/>
        <s v="30481268-0"/>
        <s v="30221173-0"/>
        <s v="30370479-0"/>
        <s v="30464889-0"/>
        <s v="30099436-0"/>
        <s v="29000159-0"/>
        <s v="30091310-0"/>
        <s v="30105724-0"/>
        <s v="30130914-0"/>
        <s v="30481278-0"/>
        <s v="29000051-0"/>
        <s v="30081190-0"/>
        <s v="40024633-0"/>
        <s v="29000169-0"/>
        <s v="30235322-0"/>
        <s v="30481288-0"/>
        <s v="30083438-0"/>
        <s v="30094237-0"/>
        <s v="40027442-0"/>
        <s v="30084648-0"/>
        <s v="30484628-0"/>
        <s v="30071449-0"/>
        <s v="30130944-0"/>
        <s v="30370932-0"/>
        <s v="20190030-0"/>
        <s v="29000612-0"/>
        <s v="29000622-0"/>
        <s v="30071469-0"/>
        <s v="20158178-0"/>
        <s v="40007203-0"/>
        <s v="30484560-0"/>
        <s v="30081889-0"/>
        <s v="30370972-0"/>
        <s v="30072419-0"/>
        <s v="30441773-0"/>
        <s v="40012414-0"/>
        <s v="40011494-0"/>
        <s v="30046029-0"/>
        <s v="30136322-0"/>
        <s v="30471489-0"/>
        <s v="30464311-0"/>
        <s v="30473511-0"/>
        <s v="30395227-0"/>
        <s v="30458839-0"/>
        <s v="30063942-0"/>
        <s v="30081531-0"/>
        <s v="30458731-0"/>
        <s v="30463922-0"/>
        <s v="30002745-0"/>
        <s v="30083248-0"/>
        <s v="40006053-0"/>
        <s v="40010855-0"/>
        <s v="30483130-0"/>
        <s v="30458869-0"/>
        <s v="30070762-0"/>
        <s v="30458879-0"/>
        <s v="30447972-0"/>
        <s v="30483150-0"/>
        <s v="40006894-0"/>
        <s v="30224373-0"/>
        <s v="30235172-0"/>
        <s v="30242773-0"/>
        <s v="30458889-0"/>
        <s v="40012484-0"/>
        <s v="30073591-0"/>
        <s v="30231173-0"/>
        <s v="30483981-0"/>
        <s v="30076931-0"/>
        <s v="40011294-0"/>
        <s v="40011014-0"/>
        <s v="40020214-0"/>
        <s v="30255722-0"/>
        <s v="30485310-0"/>
        <s v="40013434-0"/>
        <s v="30044132-0"/>
        <s v="30073331-0"/>
        <s v="30481311-0"/>
        <s v="40020234-0"/>
        <s v="29000482-0"/>
        <s v="40011044-0"/>
        <s v="40011054-0"/>
        <s v="30097900-0"/>
        <s v="29000222-0"/>
        <s v="40011064-0"/>
        <s v="29000232-0"/>
        <s v="30447772-0"/>
        <s v="40002685-0"/>
        <s v="30480962-0"/>
        <s v="40019623-0"/>
        <s v="29000242-0"/>
        <s v="30376288-0"/>
        <s v="30103795-0"/>
        <s v="30109123-0"/>
        <s v="30364289-0"/>
        <s v="30083629-0"/>
        <s v="30387097-0"/>
        <s v="40011094-0"/>
        <s v="30460172-0"/>
        <s v="40006434-0"/>
        <s v="30485110-0"/>
        <s v="30280722-0"/>
        <s v="30453923-0"/>
        <s v="29000272-0"/>
        <s v="40021234-0"/>
        <s v="30481922-0"/>
        <s v="30460192-0"/>
        <s v="40004855-0"/>
        <s v="40012044-0"/>
        <s v="29000002-0"/>
        <s v="30461122-0"/>
        <s v="29000012-0"/>
        <s v="30484751-0"/>
        <s v="20169881-0"/>
        <s v="30481249-0"/>
        <s v="30486468-0"/>
        <s v="30370352-0"/>
        <s v="29000032-0"/>
        <s v="30069721-0"/>
        <s v="30398487-0"/>
        <s v="30099427-0"/>
        <s v="30481269-0"/>
        <s v="29000042-0"/>
        <s v="30463572-0"/>
        <s v="30487408-0"/>
        <s v="30093190-0"/>
        <s v="30121995-0"/>
        <s v="30481279-0"/>
        <s v="29000052-0"/>
        <s v="30089740-0"/>
        <s v="30122114-0"/>
        <s v="40013835-0"/>
        <s v="30481289-0"/>
        <s v="29000062-0"/>
        <s v="30078248-0"/>
        <s v="30485829-0"/>
        <s v="30106134-0"/>
        <s v="30484629-0"/>
        <s v="30068551-0"/>
        <s v="29000072-0"/>
        <s v="30098257-0"/>
        <s v="20191231-0"/>
        <s v="30451323-0"/>
        <s v="40007464-0"/>
        <s v="29000613-0"/>
        <s v="30466141-0"/>
        <s v="30089888-0"/>
        <s v="29000623-0"/>
        <s v="30485751-0"/>
        <s v="40017073-0"/>
        <s v="30075371-0"/>
        <s v="30239372-0"/>
        <s v="30309774-0"/>
        <s v="30474259-0"/>
        <s v="30104575-0"/>
        <s v="30091479-0"/>
        <s v="40011475-0"/>
        <s v="30307374-0"/>
        <s v="30466161-0"/>
        <s v="30095498-0"/>
        <s v="30369629-0"/>
        <s v="30080312-0"/>
        <s v="30098740-0"/>
        <s v="30484699-0"/>
        <s v="30224324-0"/>
        <s v="30384429-0"/>
        <s v="30483922-0"/>
        <s v="30394731-0"/>
        <s v="30440324-0"/>
        <s v="30486741-0"/>
        <s v="30082059-0"/>
        <s v="30483141-0"/>
        <s v="30174772-0"/>
        <s v="30459161-0"/>
        <s v="40003806-0"/>
        <s v="40006895-0"/>
        <s v="30448372-0"/>
        <s v="40011806-0"/>
        <s v="30384479-0"/>
        <s v="30063993-0"/>
        <s v="40027013-0"/>
        <s v="40027824-0"/>
        <s v="30091009-0"/>
        <s v="30352373-0"/>
        <s v="40003015-0"/>
        <s v="40027834-0"/>
        <s v="30085321-0"/>
        <s v="30466089-0"/>
        <s v="30471983-0"/>
        <s v="40011826-0"/>
        <s v="30474089-0"/>
        <s v="40027033-0"/>
        <s v="30456923-0"/>
        <s v="30181322-0"/>
        <s v="30190522-0"/>
        <s v="30316124-0"/>
        <s v="30482512-0"/>
        <s v="30106545-0"/>
        <s v="30416124-0"/>
        <s v="30370523-0"/>
        <s v="40009464-0"/>
        <s v="40023044-0"/>
        <s v="30452123-0"/>
        <s v="30466542-0"/>
        <s v="40027063-0"/>
        <s v="30099077-0"/>
        <s v="40011866-0"/>
        <s v="40019884-0"/>
        <s v="30099500-0"/>
        <s v="40018404-0"/>
        <s v="40029493-0"/>
        <s v="29000233-0"/>
        <s v="30394679-0"/>
        <s v="40002686-0"/>
        <s v="29000243-0"/>
        <s v="40002696-0"/>
        <s v="40011085-0"/>
        <s v="40020285-0"/>
        <s v="30480162-0"/>
        <s v="40000817-0"/>
        <s v="40011616-0"/>
        <s v="30483079-0"/>
        <s v="40018434-0"/>
        <s v="30285922-0"/>
        <s v="40011095-0"/>
        <s v="30480983-0"/>
        <s v="30482582-0"/>
        <s v="40022425-0"/>
        <s v="30137944-0"/>
        <s v="30481102-0"/>
        <s v="40004846-0"/>
        <s v="30112736-0"/>
        <s v="29000273-0"/>
        <s v="40012035-0"/>
        <s v="40023645-0"/>
        <s v="30421115-0"/>
        <s v="30485932-0"/>
        <s v="40006455-0"/>
        <s v="30482322-0"/>
        <s v="30482332-0"/>
        <s v="29000013-0"/>
        <s v="20167472-0"/>
        <s v="29000023-0"/>
        <s v="40027404-0"/>
        <s v="30486469-0"/>
        <s v="20079319-0"/>
        <s v="30065993-0"/>
        <s v="30062103-0"/>
        <s v="30130906-0"/>
        <s v="30081182-0"/>
        <s v="30481973-0"/>
        <s v="30077029-0"/>
        <s v="30121996-0"/>
        <s v="30130385-0"/>
        <s v="30118124-0"/>
        <s v="30130916-0"/>
        <s v="29000053-0"/>
        <s v="30081192-0"/>
        <s v="30339323-0"/>
        <s v="20184422-0"/>
        <s v="40000627-0"/>
        <s v="29000063-0"/>
        <s v="29000073-0"/>
        <s v="40025044-0"/>
        <s v="30391322-0"/>
        <s v="30466943-0"/>
        <s v="40005866-0"/>
        <s v="29000614-0"/>
        <s v="30100547-0"/>
        <s v="30130956-0"/>
        <s v="30459352-0"/>
        <s v="29000624-0"/>
        <s v="40017074-0"/>
        <s v="30485059-0"/>
        <s v="30458973-0"/>
        <s v="40018637-9"/>
        <s v="30071373-0"/>
        <s v="30482963-0"/>
        <s v="40023485-0"/>
        <s v="30407375-0"/>
        <s v="30354173-0"/>
        <s v="30370974-0"/>
        <s v="40026825-0"/>
        <s v="30452574-0"/>
        <s v="30483372-0"/>
        <s v="40010006-0"/>
        <s v="30135925-0"/>
        <s v="40011226-0"/>
        <s v="30376322-0"/>
        <s v="20177442-0"/>
        <s v="30383122-0"/>
        <s v="30394732-0"/>
        <s v="30483132-0"/>
        <s v="40002867-0"/>
        <s v="30459152-0"/>
        <s v="40003276-0"/>
        <s v="30447974-0"/>
        <s v="30101577-0"/>
        <s v="30224375-0"/>
        <s v="30255173-0"/>
        <s v="30064914-0"/>
        <s v="30125305-0"/>
        <s v="29000444-0"/>
        <s v="40011006-0"/>
        <s v="29000454-0"/>
        <s v="30371173-0"/>
        <s v="30368923-0"/>
        <s v="30464383-0"/>
        <s v="40011016-0"/>
        <s v="40011827-0"/>
        <s v="30391182-0"/>
        <s v="30276122-0"/>
        <s v="30100820-0"/>
        <s v="30123736-0"/>
        <s v="30224125-0"/>
        <s v="30384933-0"/>
        <s v="30405326-0"/>
        <s v="40011036-0"/>
        <s v="30081343-0"/>
        <s v="30485332-0"/>
        <s v="40020246-0"/>
        <s v="40000950-0"/>
        <s v="29000494-0"/>
        <s v="40029474-0"/>
        <s v="40011056-0"/>
        <s v="29000224-0"/>
        <s v="30295772-0"/>
        <s v="30459773-0"/>
        <s v="30460144-0"/>
        <s v="29000234-0"/>
        <s v="30133906-0"/>
        <s v="30116996-0"/>
        <s v="30132175-0"/>
        <s v="29000244-0"/>
        <s v="30384172-0"/>
        <s v="30259523-0"/>
        <s v="29000254-0"/>
        <s v="30100890-0"/>
        <s v="40011096-0"/>
        <s v="40018445-0"/>
        <s v="30294322-0"/>
        <s v="30457123-0"/>
        <s v="30482313-0"/>
        <s v="29000274-0"/>
        <s v="40029254-0"/>
        <s v="30393122-0"/>
        <s v="30485933-0"/>
        <s v="29000004-0"/>
        <s v="40006466-0"/>
        <s v="30440736-0"/>
        <s v="29000294-0"/>
        <s v="30081153-0"/>
        <s v="30289972-0"/>
        <s v="40015676-0"/>
        <s v="29000024-0"/>
        <s v="29000034-0"/>
        <s v="40003407-0"/>
        <s v="30122907-0"/>
        <s v="30231576-0"/>
        <s v="29000044-0"/>
        <s v="30081183-0"/>
        <s v="40014216-0"/>
        <s v="30090914-0"/>
        <s v="30121997-0"/>
        <s v="30080514-0"/>
        <s v="40002920-0"/>
        <s v="29000054-0"/>
        <s v="40029845-0"/>
        <s v="20184423-0"/>
        <s v="30113737-0"/>
        <s v="29000074-0"/>
        <s v="29000605-0"/>
        <s v="29000084-0"/>
        <s v="40027465-0"/>
        <s v="29000615-0"/>
        <s v="29000625-0"/>
        <s v="30096572-0"/>
        <s v="30101660-0"/>
        <s v="30110978-0"/>
        <s v="40006817-0"/>
        <s v="40020407-0"/>
        <s v="40002710-0"/>
        <s v="30290173-0"/>
        <s v="40016426-0"/>
        <s v="40013627-0"/>
        <s v="30080314-0"/>
        <s v="30259123-0"/>
        <s v="30224326-0"/>
        <s v="30436325-0"/>
        <s v="30447935-0"/>
        <s v="40010858-0"/>
        <s v="40012457-0"/>
        <s v="40014056-0"/>
        <s v="40011257-0"/>
        <s v="30484343-0"/>
        <s v="30107176-0"/>
        <s v="40006607-0"/>
        <s v="30131977-0"/>
        <s v="30447975-0"/>
        <s v="40019295-0"/>
        <s v="30101578-0"/>
        <s v="30091704-0"/>
        <s v="30458784-0"/>
        <s v="30459183-0"/>
        <s v="30468383-0"/>
        <s v="40011007-0"/>
        <s v="30484904-0"/>
        <s v="40011017-0"/>
        <s v="40020217-0"/>
        <s v="30483183-0"/>
        <s v="30224126-0"/>
        <s v="30468934-0"/>
        <s v="30483193-0"/>
        <s v="40008256-0"/>
        <s v="29000205-0"/>
        <s v="40020247-0"/>
        <s v="40003868-0"/>
        <s v="40011057-0"/>
        <s v="40001468-0"/>
        <s v="29000225-0"/>
        <s v="40002678-0"/>
        <s v="30132977-0"/>
        <s v="29000235-0"/>
        <s v="30083784-0"/>
        <s v="30308176-0"/>
        <s v="29000245-0"/>
        <s v="30382574-0"/>
        <s v="30078323-0"/>
        <s v="40002698-0"/>
        <s v="40011087-0"/>
        <s v="40020287-0"/>
        <s v="30121387-0"/>
        <s v="30464985-0"/>
        <s v="30084724-0"/>
        <s v="29000255-0"/>
        <s v="30072725-0"/>
        <s v="30120610-0"/>
        <s v="40024026-0"/>
        <s v="30091524-0"/>
        <s v="40021227-0"/>
        <s v="30135536-0"/>
        <s v="30480995-0"/>
        <s v="40006447-0"/>
        <s v="30107547-0"/>
        <s v="30394323-0"/>
        <s v="29000275-0"/>
        <s v="30115547-0"/>
        <s v="30114347-0"/>
        <s v="30400090-0"/>
        <s v="29000005-0"/>
        <s v="30104758-0"/>
        <s v="40004057-0"/>
        <s v="29000295-0"/>
        <s v="40000058-0"/>
        <s v="40017276-0"/>
        <s v="40006900-0"/>
        <s v="30085173-0"/>
        <s v="30285173-0"/>
        <s v="30080785-0"/>
        <s v="40011580-0"/>
        <s v="30123307-0"/>
        <s v="40002911-0"/>
        <s v="30130800-0"/>
        <s v="30080515-0"/>
        <s v="30091314-0"/>
        <s v="40023437-0"/>
        <s v="30370926-0"/>
        <s v="30402929-0"/>
        <s v="29000075-0"/>
        <s v="29000606-0"/>
        <s v="30481725-0"/>
        <s v="40017867-0"/>
        <s v="30082955-0"/>
        <s v="30464535-0"/>
        <s v="40002951-0"/>
        <s v="29000085-0"/>
        <s v="29000616-0"/>
        <s v="30067364-0"/>
        <s v="30083354-0"/>
        <s v="30119366-0"/>
        <s v="29000626-0"/>
        <s v="40003478-0"/>
        <s v="30363375-0"/>
        <s v="40011380-0"/>
        <s v="30101509-0"/>
        <s v="30102080-0"/>
        <s v="30463906-0"/>
        <s v="40011498-0"/>
        <s v="40020590-0"/>
        <s v="40002721-0"/>
        <s v="40011110-0"/>
        <s v="40011228-0"/>
        <s v="30224327-0"/>
        <s v="40002731-0"/>
        <s v="30123830-0"/>
        <s v="30443927-0"/>
        <s v="30107157-0"/>
        <s v="20154656-0"/>
        <s v="40010859-0"/>
        <s v="30483134-0"/>
        <s v="30099172-0"/>
        <s v="30081565-0"/>
        <s v="30483144-0"/>
        <s v="40002879-0"/>
        <s v="40011268-0"/>
        <s v="40006608-0"/>
        <s v="40011160-0"/>
        <s v="40011971-0"/>
        <s v="30294774-0"/>
        <s v="20191064-0"/>
        <s v="40006898-0"/>
        <s v="30376374-0"/>
        <s v="30283174-0"/>
        <s v="40027827-0"/>
        <s v="40005310-0"/>
        <s v="40011008-0"/>
        <s v="40011711-0"/>
        <s v="40020911-0"/>
        <s v="29000456-0"/>
        <s v="30371175-0"/>
        <s v="30483174-0"/>
        <s v="30108830-0"/>
        <s v="30132117-0"/>
        <s v="20171095-0"/>
        <s v="30388123-0"/>
        <s v="30106430-0"/>
        <s v="30101329-0"/>
        <s v="30172125-0"/>
        <s v="40003741-0"/>
        <s v="40011038-0"/>
        <s v="40011741-0"/>
        <s v="30123640-0"/>
        <s v="40006668-0"/>
        <s v="30404138-0"/>
        <s v="40002551-0"/>
        <s v="40020140-0"/>
        <s v="40011058-0"/>
        <s v="40020258-0"/>
        <s v="40020150-0"/>
        <s v="40020961-0"/>
        <s v="40007077-0"/>
        <s v="30117377-0"/>
        <s v="40015077-0"/>
        <s v="40011771-0"/>
        <s v="40013901-0"/>
        <s v="29000236-0"/>
        <s v="30388173-0"/>
        <s v="40012170-0"/>
        <s v="40011781-0"/>
        <s v="29000246-0"/>
        <s v="30081385-0"/>
        <s v="30116610-0"/>
        <s v="40011088-0"/>
        <s v="30080996-0"/>
        <s v="40006428-0"/>
        <s v="29000256-0"/>
        <s v="40022428-0"/>
        <s v="40022320-0"/>
        <s v="30132620-0"/>
        <s v="30472185-0"/>
        <s v="30124738-0"/>
        <s v="40008858-0"/>
        <s v="30075545-0"/>
        <s v="30077144-0"/>
        <s v="30457125-0"/>
        <s v="20185034-0"/>
        <s v="29000276-0"/>
        <s v="30481926-0"/>
        <s v="40025257-0"/>
        <s v="29000296-0"/>
        <s v="40003669-0"/>
        <s v="29000016-0"/>
        <s v="30108778-0"/>
        <s v="40017277-0"/>
        <s v="40002361-0"/>
        <s v="40004078-0"/>
        <s v="40000772-0"/>
        <s v="29000036-0"/>
        <s v="40016790-0"/>
        <s v="40021170-0"/>
        <s v="30005719-0"/>
        <s v="30113709-0"/>
        <s v="30484775-0"/>
        <s v="29000046-0"/>
        <s v="30458385-0"/>
        <s v="40020791-0"/>
        <s v="40008530-0"/>
        <s v="29000056-0"/>
        <s v="30407490-0"/>
        <s v="30033630-0"/>
        <s v="30106138-0"/>
        <s v="30485725-0"/>
        <s v="30062947-0"/>
        <s v="40009868-0"/>
        <s v="29000607-0"/>
        <s v="30474936-0"/>
        <s v="30481726-0"/>
        <s v="30370937-0"/>
        <s v="29000086-0"/>
        <s v="29000617-0"/>
        <s v="30486144-0"/>
        <s v="29000627-0"/>
        <s v="30122050-0"/>
        <s v="40017888-0"/>
        <s v="20179805-0"/>
        <s v="40026980-0"/>
        <s v="40019910-0"/>
        <s v="40021068-0"/>
        <s v="30097794-0"/>
        <s v="30112579-0"/>
        <s v="30126600-0"/>
        <s v="40010982-0"/>
        <s v="40021609-0"/>
        <s v="40027920-0"/>
        <s v="30370977-0"/>
        <s v="40002712-0"/>
        <s v="40011101-0"/>
        <s v="30122999-0"/>
        <s v="30123000-0"/>
        <s v="30371376-0"/>
        <s v="30485785-0"/>
        <s v="40016428-0"/>
        <s v="30043928-0"/>
        <s v="30081516-0"/>
        <s v="30113691-0"/>
        <s v="40006839-0"/>
        <s v="40011219-0"/>
        <s v="30482706-0"/>
        <s v="40002722-0"/>
        <s v="40011111-0"/>
        <s v="40011229-0"/>
        <s v="30447937-0"/>
        <s v="40016340-0"/>
        <s v="40011131-0"/>
        <s v="30121431-0"/>
        <s v="40010742-0"/>
        <s v="40000342-0"/>
        <s v="30483135-0"/>
        <s v="40006609-0"/>
        <s v="40012479-0"/>
        <s v="40011171-0"/>
        <s v="40011982-0"/>
        <s v="40015819-0"/>
        <s v="40008921-0"/>
        <s v="40027828-0"/>
        <s v="40005311-0"/>
        <s v="40013699-0"/>
        <s v="40011009-0"/>
        <s v="30101482-0"/>
        <s v="40010792-0"/>
        <s v="30081316-0"/>
        <s v="40018530-0"/>
        <s v="30123729-0"/>
        <s v="40024931-0"/>
        <s v="29000467-0"/>
        <s v="40027037-0"/>
        <s v="30171727-0"/>
        <s v="40018540-0"/>
        <s v="30224128-0"/>
        <s v="30415729-0"/>
        <s v="30459736-0"/>
        <s v="40002532-0"/>
        <s v="30123631-0"/>
        <s v="30416128-0"/>
        <s v="30468946-0"/>
        <s v="29000487-0"/>
        <s v="30104149-0"/>
        <s v="40020141-0"/>
        <s v="29000497-0"/>
        <s v="40016268-0"/>
        <s v="40027067-0"/>
        <s v="40016160-0"/>
        <s v="40017370-0"/>
        <s v="40020151-0"/>
        <s v="40003772-0"/>
        <s v="40009380-0"/>
        <s v="40009100-0"/>
        <s v="40008180-0"/>
        <s v="40020161-0"/>
        <s v="40029497-0"/>
        <s v="29000237-0"/>
        <s v="30098594-0"/>
        <s v="40009218-0"/>
        <s v="40004289-0"/>
        <s v="30291776-0"/>
        <s v="40006591-0"/>
        <s v="40017218-0"/>
        <s v="40020171-0"/>
        <s v="40020702-0"/>
        <s v="29000247-0"/>
        <s v="30391776-0"/>
        <s v="40005219-0"/>
        <s v="30076726-0"/>
        <s v="30403672-0"/>
        <s v="40011089-0"/>
        <s v="40002592-0"/>
        <s v="40020009-0"/>
        <s v="40022419-0"/>
        <s v="30106221-0"/>
        <s v="40022429-0"/>
        <s v="30284726-0"/>
        <s v="30124739-0"/>
        <s v="30388735-0"/>
        <s v="30449126-0"/>
        <s v="30034230-0"/>
        <s v="30066346-0"/>
        <s v="30099554-0"/>
        <s v="30121129-0"/>
        <s v="29000277-0"/>
        <s v="40004049-0"/>
        <s v="30483536-0"/>
        <s v="30124651-0"/>
        <s v="20138267-0"/>
        <s v="20183456-0"/>
        <s v="29000297-0"/>
        <s v="30093165-0"/>
        <s v="30097985-0"/>
        <s v="29000027-0"/>
        <s v="30295575-0"/>
        <s v="40017180-0"/>
        <s v="30305872-0"/>
        <s v="40013702-0"/>
        <s v="30485976-0"/>
        <s v="40010903-0"/>
        <s v="30080507-0"/>
        <s v="40019320-0"/>
        <s v="29000047-0"/>
        <s v="30122001-0"/>
        <s v="29000057-0"/>
        <s v="30099344-0"/>
        <s v="40004542-0"/>
        <s v="29000077-0"/>
        <s v="30121632-0"/>
        <s v="30426831-0"/>
        <s v="40009869-0"/>
        <s v="29000608-0"/>
        <s v="29000500-0"/>
        <s v="30044558-0"/>
        <s v="40017761-0"/>
        <s v="29000087-0"/>
        <s v="29000618-0"/>
        <s v="29000510-0"/>
        <s v="29000097-0"/>
        <s v="29000628-0"/>
        <s v="40017889-0"/>
        <s v="30057787-0"/>
        <s v="30101663-0"/>
        <s v="30399374-0"/>
        <s v="40015381-0"/>
        <s v="40021079-0"/>
        <s v="40025899-0"/>
        <s v="20187816-0"/>
        <s v="30065797-0"/>
        <s v="30071800-0"/>
        <s v="40017098-0"/>
        <s v="40027921-0"/>
        <s v="30062890-0"/>
        <s v="40011102-0"/>
        <s v="40019931-0"/>
        <s v="40020302-0"/>
        <s v="40023499-0"/>
        <s v="30122189-0"/>
        <s v="30131389-0"/>
        <s v="30380577-0"/>
        <s v="40003392-0"/>
        <s v="29000550-0"/>
        <s v="30102082-0"/>
        <s v="40022191-0"/>
        <s v="30068336-0"/>
        <s v="40002723-0"/>
        <s v="30102092-0"/>
        <s v="30224329-0"/>
        <s v="40002733-0"/>
        <s v="30101423-0"/>
        <s v="30213422-0"/>
        <s v="30304222-0"/>
        <s v="40011132-0"/>
        <s v="30380327-0"/>
        <s v="30092356-0"/>
        <s v="30098775-0"/>
        <s v="30483136-0"/>
        <s v="30459967-0"/>
        <s v="30487155-0"/>
        <s v="40025571-0"/>
        <s v="40009301-0"/>
        <s v="40011162-0"/>
        <s v="30437460-0"/>
        <s v="30451040-0"/>
        <s v="30471850-0"/>
        <s v="30447978-0"/>
        <s v="40027180-0"/>
        <s v="40027819-0"/>
        <s v="30131061-0"/>
        <s v="30295175-0"/>
        <s v="40011983-0"/>
        <s v="30112272-0"/>
        <s v="40017311-0"/>
        <s v="29000448-0"/>
        <s v="30123602-0"/>
        <s v="30137598-0"/>
        <s v="40025591-0"/>
        <s v="30128290-0"/>
        <s v="30084116-0"/>
        <s v="30348928-0"/>
        <s v="40018531-0"/>
        <s v="29000468-0"/>
        <s v="30481307-0"/>
        <s v="40018541-0"/>
        <s v="30366537-0"/>
        <s v="30459747-0"/>
        <s v="30402423-0"/>
        <s v="29000208-0"/>
        <s v="40020142-0"/>
        <s v="29000498-0"/>
        <s v="29000110-0"/>
        <s v="30070450-0"/>
        <s v="40020152-0"/>
        <s v="40007079-0"/>
        <s v="30057800-0"/>
        <s v="30083777-0"/>
        <s v="30485356-0"/>
        <s v="40011773-0"/>
        <s v="40017381-0"/>
        <s v="40017101-0"/>
        <s v="29000238-0"/>
        <s v="40016181-0"/>
        <s v="40002583-0"/>
        <s v="40017219-0"/>
        <s v="30231672-0"/>
        <s v="40022302-0"/>
        <s v="29000248-0"/>
        <s v="30136611-0"/>
        <s v="40012993-0"/>
        <s v="40022592-0"/>
        <s v="30099535-0"/>
        <s v="40023099-0"/>
        <s v="29000258-0"/>
        <s v="30421272-0"/>
        <s v="40007532-0"/>
        <s v="29000268-0"/>
        <s v="30125021-0"/>
        <s v="30480998-0"/>
        <s v="29000278-0"/>
        <s v="29000008-0"/>
        <s v="30096766-0"/>
        <s v="29000018-0"/>
        <s v="30123462-0"/>
        <s v="29000028-0"/>
        <s v="40018101-0"/>
        <s v="29000038-0"/>
        <s v="40016792-0"/>
        <s v="40021172-0"/>
        <s v="30459307-0"/>
        <s v="29000048-0"/>
        <s v="40011593-0"/>
        <s v="40011313-0"/>
        <s v="29000058-0"/>
        <s v="40009039-0"/>
        <s v="30113092-0"/>
        <s v="40004533-0"/>
        <s v="40011323-0"/>
        <s v="29000068-0"/>
        <s v="40010934-0"/>
        <s v="30106843-0"/>
        <s v="40004543-0"/>
        <s v="29000078-0"/>
        <s v="29000609-0"/>
        <s v="30483327-0"/>
        <s v="29000501-0"/>
        <s v="30350832-0"/>
        <s v="30370831-0"/>
        <s v="29000619-0"/>
        <s v="30096566-0"/>
        <s v="29000511-0"/>
        <s v="30371230-0"/>
        <s v="29000629-0"/>
        <s v="30061661-0"/>
        <s v="30100454-0"/>
        <s v="29000531-0"/>
        <s v="30458870-0"/>
        <s v="30398175-0"/>
        <s v="40028419-0"/>
        <s v="30426872-0"/>
        <s v="40002704-0"/>
        <s v="40019922-0"/>
        <s v="30458988-0"/>
        <s v="30122072-0"/>
        <s v="30481660-0"/>
        <s v="40027922-0"/>
        <s v="40011103-0"/>
        <s v="40020303-0"/>
        <s v="40010994-0"/>
        <s v="29000551-0"/>
        <s v="30460579-0"/>
        <s v="30127129-0"/>
        <s v="40002724-0"/>
        <s v="40011113-0"/>
        <s v="40002734-0"/>
        <s v="30459830-0"/>
        <s v="40027952-0"/>
        <s v="30091137-0"/>
        <s v="40011133-0"/>
        <s v="30109452-0"/>
        <s v="30036251-0"/>
        <s v="30110644-0"/>
        <s v="30483137-0"/>
        <s v="30459157-0"/>
        <s v="30483147-0"/>
        <s v="40011163-0"/>
        <s v="30226672-0"/>
        <s v="30098796-0"/>
        <s v="30447979-0"/>
        <s v="40010774-0"/>
        <s v="40021573-0"/>
        <s v="40011984-0"/>
        <s v="30224272-0"/>
        <s v="29000449-0"/>
        <s v="30136812-0"/>
        <s v="30483167-0"/>
        <s v="40018522-0"/>
        <s v="30459998-0"/>
        <s v="30482670-0"/>
        <s v="40024923-0"/>
        <s v="30466400-0"/>
        <s v="30474788-0"/>
        <s v="40012113-0"/>
        <s v="40018532-0"/>
        <s v="29000469-0"/>
        <s v="30364290-0"/>
        <s v="30481308-0"/>
        <s v="40009342-0"/>
        <s v="40002534-0"/>
        <s v="30080831-0"/>
        <s v="30426422-0"/>
        <s v="40020944-0"/>
        <s v="29000489-0"/>
        <s v="40007763-0"/>
        <s v="40010544-0"/>
        <s v="40004153-0"/>
        <s v="29000499-0"/>
        <s v="29000111-0"/>
        <s v="30481230-0"/>
        <s v="40011764-0"/>
        <s v="30228872-0"/>
        <s v="29000121-0"/>
        <s v="30481240-0"/>
        <s v="29000239-0"/>
        <s v="30081378-0"/>
        <s v="40010574-0"/>
        <s v="40012173-0"/>
        <s v="30317272-0"/>
        <s v="30080989-0"/>
        <s v="40000174-0"/>
        <s v="30125282-0"/>
        <s v="40022303-0"/>
        <s v="29000249-0"/>
        <s v="30080601-0"/>
        <s v="30081108-0"/>
        <s v="30311674-0"/>
        <s v="40011794-0"/>
        <s v="20183310-0"/>
        <s v="40005934-0"/>
        <s v="30485810-0"/>
        <s v="29000269-0"/>
        <s v="30130213-0"/>
        <s v="30449128-0"/>
        <s v="30480999-0"/>
        <s v="30132633-0"/>
        <s v="30481290-0"/>
        <s v="40012744-0"/>
        <s v="30484630-0"/>
        <s v="29000299-0"/>
        <s v="29000019-0"/>
        <s v="40017172-0"/>
        <s v="30145872-0"/>
        <s v="29000029-0"/>
        <s v="30483558-0"/>
        <s v="40001975-0"/>
        <s v="40023573-0"/>
        <s v="30131463-0"/>
        <s v="30218272-0"/>
        <s v="30458378-0"/>
        <s v="30110274-0"/>
        <s v="29000049-0"/>
        <s v="30407483-0"/>
        <s v="29000059-0"/>
        <s v="30077630-0"/>
        <s v="30089747-0"/>
        <s v="30236422-0"/>
        <s v="40004534-0"/>
        <s v="40011324-0"/>
        <s v="40015333-0"/>
        <s v="29000069-0"/>
        <s v="40010935-0"/>
        <s v="30464529-0"/>
        <s v="30352422-0"/>
        <s v="30402825-0"/>
        <s v="30478137-0"/>
        <s v="40027352-0"/>
        <s v="29000502-0"/>
        <s v="30353632-0"/>
        <s v="30086978-0"/>
        <s v="40019372-0"/>
        <s v="29000522-0"/>
        <s v="30458861-0"/>
        <s v="30466158-0"/>
        <s v="30482851-0"/>
        <s v="40027913-0"/>
        <s v="30458989-0"/>
        <s v="40010985-0"/>
        <s v="29000542-0"/>
        <s v="30458881-0"/>
        <s v="40027923-0"/>
        <s v="40002995-0"/>
        <s v="40011104-0"/>
        <s v="30091811-0"/>
        <s v="30290178-0"/>
        <s v="30467388-0"/>
        <s v="29000552-0"/>
        <s v="30102084-0"/>
        <s v="30474709-0"/>
        <s v="30481671-0"/>
        <s v="40009533-0"/>
        <s v="30106624-0"/>
        <s v="30123824-0"/>
        <s v="30458729-0"/>
        <s v="30315824-0"/>
        <s v="30394728-0"/>
        <s v="30402084-0"/>
        <s v="40002735-0"/>
        <s v="30101425-0"/>
        <s v="30224223-0"/>
        <s v="30485528-0"/>
        <s v="30261422-0"/>
        <s v="40011134-0"/>
        <s v="40003955-0"/>
        <s v="29000302-0"/>
        <s v="40015153-0"/>
        <s v="30093450-0"/>
        <s v="40011154-0"/>
        <s v="30483148-0"/>
        <s v="30371041-0"/>
        <s v="30078400-0"/>
        <s v="30459168-0"/>
        <s v="30273579-0"/>
        <s v="40004384-0"/>
        <s v="30224273-0"/>
        <s v="30455872-0"/>
        <s v="40004104-0"/>
        <s v="30468388-0"/>
        <s v="30370672-0"/>
        <s v="30394680-0"/>
        <s v="30404274-0"/>
        <s v="40002515-0"/>
        <s v="40004114-0"/>
        <s v="30068020-0"/>
        <s v="30465589-0"/>
        <s v="30083090-0"/>
        <s v="30451072-0"/>
        <s v="30484108-0"/>
        <s v="40000926-0"/>
        <s v="30132824-0"/>
        <s v="30458529-0"/>
        <s v="30481309-0"/>
        <s v="40012124-0"/>
        <s v="30436823-0"/>
        <s v="40002535-0"/>
        <s v="30082431-0"/>
        <s v="30244022-0"/>
        <s v="30070432-0"/>
        <s v="30434423-0"/>
        <s v="40007764-0"/>
        <s v="30083651-0"/>
        <s v="40020144-0"/>
        <s v="40016163-0"/>
        <s v="30044873-0"/>
        <s v="30440033-0"/>
        <s v="40016173-0"/>
        <s v="29000122-0"/>
        <s v="30481241-0"/>
        <s v="40004174-0"/>
        <s v="40010575-0"/>
        <s v="30481251-0"/>
        <s v="40014304-0"/>
        <s v="40020174-0"/>
        <s v="30114484-0"/>
        <s v="30371672-0"/>
        <s v="30418483-0"/>
        <s v="30447682-0"/>
        <s v="30467401-0"/>
        <s v="30309824-0"/>
        <s v="30106224-0"/>
        <s v="20090722-1"/>
        <s v="29000162-0"/>
        <s v="30083431-0"/>
        <s v="40006344-0"/>
        <s v="29000172-0"/>
        <s v="30481291-0"/>
        <s v="30069070-0"/>
        <s v="30081051-0"/>
        <s v="30257872-0"/>
        <s v="40025984-0"/>
        <s v="20187901-0"/>
        <s v="30224674-0"/>
        <s v="40013705-0"/>
        <s v="30458379-0"/>
        <s v="40010906-0"/>
        <s v="40006394-0"/>
        <s v="20183209-0"/>
        <s v="30069739-0"/>
        <s v="30249622-0"/>
        <s v="40011595-0"/>
        <s v="30089748-0"/>
        <s v="30070012-0"/>
        <s v="30099347-0"/>
        <s v="40008544-0"/>
        <s v="30091221-0"/>
        <s v="30255222-0"/>
        <s v="40010936-0"/>
        <s v="40004545-0"/>
        <s v="40011335-0"/>
        <s v="29000503-0"/>
        <s v="30458842-0"/>
        <s v="30451223-0"/>
        <s v="40026163-0"/>
        <s v="40010966-0"/>
        <s v="40023364-0"/>
        <s v="29000523-0"/>
        <s v="30486050-0"/>
        <s v="29000533-0"/>
        <s v="30458872-0"/>
        <s v="30181672-0"/>
        <s v="40010986-0"/>
        <s v="30346072-0"/>
        <s v="30458882-0"/>
        <s v="30481662-0"/>
        <s v="30483261-0"/>
        <s v="40027924-0"/>
        <s v="30135814-0"/>
        <s v="40020585-0"/>
        <s v="30134894-0"/>
        <s v="30455272-0"/>
        <s v="40011105-0"/>
        <s v="30459001-0"/>
        <s v="29000553-0"/>
        <s v="30371272-0"/>
        <s v="40003926-0"/>
        <s v="30459291-0"/>
        <s v="40003936-0"/>
        <s v="40027944-0"/>
        <s v="20177439-0"/>
        <s v="30407825-0"/>
        <s v="30427824-0"/>
        <s v="30486090-0"/>
        <s v="40002736-0"/>
        <s v="40011125-0"/>
        <s v="30482091-0"/>
        <s v="30310626-0"/>
        <s v="29000303-0"/>
        <s v="30123855-0"/>
        <s v="30451033-0"/>
        <s v="40002776-0"/>
        <s v="40003986-0"/>
        <s v="40014505-0"/>
        <s v="40011175-0"/>
        <s v="30033484-0"/>
        <s v="30107084-0"/>
        <s v="30482662-0"/>
        <s v="40007194-0"/>
        <s v="20166923-1"/>
        <s v="30271072-0"/>
        <s v="30121205-0"/>
        <s v="40018534-0"/>
        <s v="30484001-0"/>
        <s v="30371082-0"/>
        <s v="30080833-0"/>
        <s v="30482412-0"/>
        <s v="40020135-0"/>
        <s v="30224034-0"/>
        <s v="30098568-0"/>
        <s v="40021345-0"/>
        <s v="29000103-0"/>
        <s v="30486549-0"/>
        <s v="40002556-0"/>
        <s v="40004155-0"/>
        <s v="40020145-0"/>
        <s v="30481232-0"/>
        <s v="40011766-0"/>
        <s v="29000123-0"/>
        <s v="30070463-0"/>
        <s v="30481242-0"/>
        <s v="40009915-0"/>
        <s v="40004175-0"/>
        <s v="40010576-0"/>
        <s v="30069291-0"/>
        <s v="30481252-0"/>
        <s v="20153304-2"/>
        <s v="30080603-0"/>
        <s v="30130205-0"/>
        <s v="29000153-0"/>
        <s v="30481272-0"/>
        <s v="30070213-0"/>
        <s v="30339423-0"/>
        <s v="30449823-0"/>
        <s v="30376622-0"/>
        <s v="30484612-0"/>
        <s v="30481282-0"/>
        <s v="30083432-0"/>
        <s v="30465833-0"/>
        <s v="40017154-0"/>
        <s v="30462223-0"/>
        <s v="29000183-0"/>
        <s v="40009164-0"/>
        <s v="30488759-0"/>
        <s v="30077061-0"/>
        <s v="40026905-0"/>
        <s v="40018104-0"/>
        <s v="30224675-0"/>
        <s v="40011586-0"/>
        <s v="30446273-0"/>
        <s v="30453874-0"/>
        <s v="30281072-0"/>
        <s v="40025725-0"/>
        <s v="30091212-0"/>
        <s v="30257623-0"/>
        <s v="20075933-0"/>
        <s v="30460684-0"/>
        <s v="40004536-0"/>
        <s v="30283222-0"/>
        <s v="40004546-0"/>
        <s v="29000504-0"/>
        <s v="30458843-0"/>
        <s v="40002957-0"/>
        <s v="30127254-0"/>
        <s v="30483232-0"/>
        <s v="30458863-0"/>
        <s v="30487251-0"/>
        <s v="30259272-0"/>
        <s v="30309675-0"/>
        <s v="40023375-0"/>
        <s v="30339273-0"/>
        <s v="40022986-0"/>
        <s v="30282873-0"/>
        <s v="30426875-0"/>
        <s v="30459272-0"/>
        <s v="40019114-0"/>
        <s v="29000544-0"/>
        <s v="30102076-0"/>
        <s v="40027114-0"/>
        <s v="40027925-0"/>
        <s v="30083002-0"/>
        <s v="40003396-0"/>
        <s v="40010186-0"/>
        <s v="40012596-0"/>
        <s v="29000554-0"/>
        <s v="30102086-0"/>
        <s v="30483803-0"/>
        <s v="40002727-0"/>
        <s v="30065433-0"/>
        <s v="30294622-0"/>
        <s v="40020326-0"/>
        <s v="30427024-0"/>
        <s v="30482623-0"/>
        <s v="29000304-0"/>
        <s v="40013556-0"/>
        <s v="40020346-0"/>
        <s v="30099871-0"/>
        <s v="30083052-0"/>
        <s v="40011156-0"/>
        <s v="30371043-0"/>
        <s v="30127885-0"/>
        <s v="40027184-0"/>
        <s v="40000377-0"/>
        <s v="40005316-0"/>
        <s v="30435074-0"/>
        <s v="30259623-0"/>
        <s v="30279622-0"/>
        <s v="30137224-0"/>
        <s v="30195622-0"/>
        <s v="20193112-0"/>
        <s v="30371083-0"/>
        <s v="40012126-0"/>
        <s v="30437224-0"/>
        <s v="30391623-0"/>
        <s v="40020146-0"/>
        <s v="40027775-0"/>
        <s v="29000114-0"/>
        <s v="40020156-0"/>
        <s v="40012977-0"/>
        <s v="30481243-0"/>
        <s v="40002577-0"/>
        <s v="40010577-0"/>
        <s v="30069292-0"/>
        <s v="30386472-0"/>
        <s v="40025105-0"/>
        <s v="30123686-0"/>
        <s v="30132075-0"/>
        <s v="30457273-0"/>
        <s v="30132606-0"/>
        <s v="30371674-0"/>
        <s v="30447684-0"/>
        <s v="30485803-0"/>
        <s v="30091693-0"/>
        <s v="30413276-0"/>
        <s v="30309826-0"/>
        <s v="30106226-0"/>
        <s v="30068643-0"/>
        <s v="30297832-0"/>
        <s v="30376623-0"/>
        <s v="30481283-0"/>
        <s v="30381293-0"/>
        <s v="30484623-0"/>
        <s v="30481293-0"/>
        <s v="30076653-0"/>
        <s v="30481824-0"/>
        <s v="30483423-0"/>
        <s v="30073043-0"/>
        <s v="30466233-0"/>
        <s v="30484633-0"/>
        <s v="29000184-0"/>
        <s v="40016766-0"/>
        <s v="30074253-0"/>
        <s v="30224676-0"/>
        <s v="30377072-0"/>
        <s v="30480664-0"/>
        <s v="30106296-0"/>
        <s v="40011597-0"/>
        <s v="40000690-0"/>
        <s v="40008536-0"/>
        <s v="30297622-0"/>
        <s v="30102297-0"/>
        <s v="30131496-0"/>
        <s v="40010928-0"/>
        <s v="30471484-0"/>
        <s v="40004537-0"/>
        <s v="40006136-0"/>
        <s v="40015336-0"/>
        <s v="30132426-0"/>
        <s v="40010938-0"/>
        <s v="30342826-0"/>
        <s v="30134846-0"/>
        <s v="30459233-0"/>
        <s v="29000505-0"/>
        <s v="40002958-0"/>
        <s v="30390023-0"/>
        <s v="30398852-0"/>
        <s v="30487242-0"/>
        <s v="40025776-0"/>
        <s v="29000525-0"/>
        <s v="30458053-0"/>
        <s v="40029505-0"/>
        <s v="30309676-0"/>
        <s v="30449674-0"/>
        <s v="30458874-0"/>
        <s v="30426876-0"/>
        <s v="30486062-0"/>
        <s v="40002708-0"/>
        <s v="40021787-0"/>
        <s v="29000545-0"/>
        <s v="30366073-0"/>
        <s v="40027926-0"/>
        <s v="30370875-0"/>
        <s v="30457684-0"/>
        <s v="40011107-0"/>
        <s v="40026726-0"/>
        <s v="30113697-0"/>
        <s v="20102690-0"/>
        <s v="40002728-0"/>
        <s v="30107026-0"/>
        <s v="30285423-0"/>
        <s v="30402087-0"/>
        <s v="40011127-0"/>
        <s v="40028345-0"/>
        <s v="30045445-0"/>
        <s v="40002748-0"/>
        <s v="30123847-0"/>
        <s v="30404227-0"/>
        <s v="40011840-0"/>
        <s v="29000305-0"/>
        <s v="30069463-0"/>
        <s v="40027986-0"/>
        <s v="30081464-0"/>
        <s v="40011167-0"/>
        <s v="30083073-0"/>
        <s v="30087893-0"/>
        <s v="30287072-0"/>
        <s v="40011177-0"/>
        <s v="30376273-0"/>
        <s v="40026516-0"/>
        <s v="40002400-0"/>
        <s v="30447885-0"/>
        <s v="30484273-0"/>
        <s v="30083093-0"/>
        <s v="30371074-0"/>
        <s v="40018536-0"/>
        <s v="30387092-0"/>
        <s v="40024937-0"/>
        <s v="40002538-0"/>
        <s v="30099652-0"/>
        <s v="30290424-0"/>
        <s v="30393223-0"/>
        <s v="40003640-0"/>
        <s v="30224036-0"/>
        <s v="30392023-0"/>
        <s v="40016156-0"/>
        <s v="40019598-9"/>
        <s v="40020147-0"/>
        <s v="30080044-0"/>
        <s v="30481234-0"/>
        <s v="40020157-0"/>
        <s v="40017907-0"/>
        <s v="30177273-0"/>
        <s v="30120760-0"/>
        <s v="30073274-0"/>
        <s v="40017106-0"/>
        <s v="29000135-0"/>
        <s v="30078493-0"/>
        <s v="30386473-0"/>
        <s v="40001909-0"/>
        <s v="40009116-0"/>
        <s v="40014307-0"/>
        <s v="40002588-0"/>
        <s v="30486473-0"/>
        <s v="40003798-0"/>
        <s v="30481264-0"/>
        <s v="30485804-0"/>
        <s v="40010200-0"/>
        <s v="30481274-0"/>
        <s v="40019546-0"/>
        <s v="30297833-0"/>
        <s v="40000621-0"/>
        <s v="30371695-0"/>
        <s v="30481284-0"/>
        <s v="40021127-0"/>
        <s v="30453826-0"/>
        <s v="30484634-0"/>
        <s v="29000185-0"/>
        <s v="30130257-0"/>
        <s v="30484654-0"/>
        <s v="30130267-0"/>
        <s v="30377073-0"/>
        <s v="40011588-0"/>
        <s v="30435476-0"/>
        <s v="30082004-0"/>
        <s v="30122007-0"/>
        <s v="30457895-0"/>
        <s v="30461075-0"/>
        <s v="40007337-0"/>
        <s v="40004538-0"/>
        <s v="40015337-0"/>
        <s v="30125637-0"/>
        <s v="40006840-0"/>
        <s v="40005748-0"/>
        <s v="40009757-0"/>
        <s v="30283224-0"/>
        <s v="30418837-0"/>
        <s v="40002949-0"/>
        <s v="40004548-0"/>
        <s v="30370826-0"/>
        <s v="30453626-0"/>
        <s v="40011230-0"/>
        <s v="40003348-0"/>
        <s v="29000506-0"/>
        <s v="30122037-0"/>
        <s v="30131237-0"/>
        <s v="30458845-0"/>
        <s v="40006860-0"/>
        <s v="30123950-0"/>
        <s v="30122047-0"/>
        <s v="30099803-0"/>
        <s v="29000526-0"/>
        <s v="30103268-0"/>
        <s v="30259274-0"/>
        <s v="40011260-0"/>
        <s v="40010979-0"/>
        <s v="30098082-0"/>
        <s v="40027917-0"/>
        <s v="40002709-0"/>
        <s v="30071806-0"/>
        <s v="30077414-0"/>
        <s v="40002601-0"/>
        <s v="40006610-0"/>
        <s v="29000546-0"/>
        <s v="40027116-0"/>
        <s v="40027927-0"/>
        <s v="30101689-0"/>
        <s v="30104100-0"/>
        <s v="30123990-0"/>
        <s v="30102088-0"/>
        <s v="30371275-0"/>
        <s v="30429426-0"/>
        <s v="30486093-0"/>
        <s v="30283024-0"/>
        <s v="40002749-0"/>
        <s v="40008357-0"/>
        <s v="30291024-0"/>
        <s v="29000306-0"/>
        <s v="30108960-0"/>
        <s v="30462636-0"/>
        <s v="40011040-0"/>
        <s v="40003861-0"/>
        <s v="40011158-0"/>
        <s v="30131057-0"/>
        <s v="40007880-0"/>
        <s v="30369474-0"/>
        <s v="40011060-0"/>
        <s v="40026507-0"/>
        <s v="20181365-0"/>
        <s v="30131878-0"/>
        <s v="30135076-0"/>
        <s v="40001471-0"/>
        <s v="40018517-0"/>
        <s v="40025597-0"/>
        <s v="40021480-0"/>
        <s v="30300972-0"/>
        <s v="30376284-0"/>
        <s v="30433477-0"/>
        <s v="40011080-0"/>
        <s v="30466405-0"/>
        <s v="29000356-0"/>
        <s v="30393484-0"/>
        <s v="30400279-0"/>
        <s v="30482685-0"/>
        <s v="40002529-0"/>
        <s v="40011090-0"/>
        <s v="40020821-0"/>
        <s v="40022420-0"/>
        <s v="30123520-0"/>
        <s v="30371085-0"/>
        <s v="30137246-0"/>
        <s v="30106340-0"/>
        <s v="40004148-0"/>
        <s v="40006568-0"/>
        <s v="40020148-0"/>
        <s v="30392034-0"/>
        <s v="40004050-0"/>
        <s v="40016167-0"/>
        <s v="29000116-0"/>
        <s v="40004168-0"/>
        <s v="40011769-0"/>
        <s v="40020158-0"/>
        <s v="30481245-0"/>
        <s v="40015788-0"/>
        <s v="40021378-0"/>
        <s v="30035697-0"/>
        <s v="40020601-0"/>
        <s v="30131688-0"/>
        <s v="30481265-0"/>
        <s v="30390475-0"/>
        <s v="30105018-0"/>
        <s v="30481275-0"/>
        <s v="20155126-1"/>
        <s v="40019547-0"/>
        <s v="30121190-0"/>
        <s v="30130218-0"/>
        <s v="30376625-0"/>
        <s v="40017840-0"/>
        <s v="30481285-0"/>
        <s v="30485825-0"/>
      </sharedItems>
    </cacheField>
    <cacheField name="ASIG">
      <sharedItems containsMixedTypes="0" count="15">
        <s v="001"/>
        <s v="004"/>
        <s v="002"/>
        <s v="999"/>
        <s v="003"/>
        <s v="FSD"/>
        <s v="006"/>
        <s v="699"/>
        <s v="ASIGNACION"/>
        <s v="601"/>
        <s v="602"/>
        <s v="603"/>
        <s v="606"/>
        <s v="701"/>
        <s v="005"/>
      </sharedItems>
    </cacheField>
    <cacheField name="NOMBRE">
      <sharedItems containsMixedTypes="0" count="2633">
        <s v="CONSERVACION MEDIDAS PRIORITARIAS EDIFICIO MOP DE IQUIQUE"/>
        <s v="AMPLIACIÓN EDIFICIO MOP ATACAMA"/>
        <s v="CONSERVACION CONSERVACION INTEGRAL DIRECCIONES REGIONALES MOP VALPARAÍSO"/>
        <s v="CONSERVACION INSTALACION ELECTRICA FISCALIA MOP NIVEL EDIFICIO NIVEL CENTRAL"/>
        <s v="CONSTRUCCION EDIFICIO MINISTERIO OBRAS PUBLICAS REGIÓN DE ÑUBLE"/>
        <s v="AMPLIACIÓN SEGUNDA ETAPA EDIFICIO MOP, VALDIVIA"/>
        <s v="CONSERVACION DS 50 ACCESIBILIDAD UNIVERSAL EDIFICIO MOP REGIÓN DE LOS RÍOS"/>
        <s v="CONSERVACION ACCESIBILIDAD UNIVERSAL EDIFICIO MOP LOS LAGOS (DS 50)"/>
        <s v="CONSERVACION DS -50 EDIFICIO MOP REGION DE AYSÉN"/>
        <s v="CONSERVACION EDIFICIO DE LOS SERVICIOS PUBLICOS MAGALLANES"/>
        <s v="ANALISIS HIDROLOGICO Y MECANICO FLUVIAL QUEBRADA DE ACHA"/>
        <s v="DIAGNOSTICO COMPORTAMIENTO ALUVIONAL QUEBRADAS AFLUENTES, CUENCA RIO SAN JOSE"/>
        <s v="DIAGNOSTICO COMPORTAMIENTO ALUVIONAL QUEBRADAS AFLUENTES, CUENCA QUEBRADA VITOR"/>
        <s v="DIAGNOSTICO COMPORTAMIENTO ALUVIONAL DE LAS QUEBRADAS AFLUENTES A LA CUENCA CAMARONES"/>
        <s v="DIAGNOSTICO COMPORTAMIENTO ALUVIONAL DE LAS QUEBRADAS AFLUENTES EN CUENCA RIO LLUTA"/>
        <s v="ANALISIS FIJACION DE DESLINDES RIOS ACONCAGUA, LIGUA Y PETORCA"/>
        <s v="FONDOS SIN DECRETAR"/>
        <s v="CONSERVACIÓN DE RIBERAS REGIÓN DE ARICA Y PARINACOTA 2020 - 2023 - RECUP"/>
        <s v="CONSERVACION OBRAS DE RIEGO FISCALES REGION DE ARICA Y PARINACOTA 2020 - 2023 - RECUP"/>
        <s v="CONSTRUCCION OBRAS ALUVIONALES EN QUEBRADAS DE IQUIQUE Y ALTO HOSPICIO"/>
        <s v="CONSERVACIÓN DE RIBERAS REGIÓN DE TARAPACÁ 2020 - 2023 - RECUP"/>
        <s v="CONSERVACION OBRAS DE RIEGO FISCALES REGION DE TARAPACA 2020 - 2023 - RECUP"/>
        <s v="CONSTRUCCION OBRAS DE CONTROL ALUVIONAL EN QUEBRADA CALICHE"/>
        <s v="CONSTRUCCIÓN OBRAS DE CONTROL ALUVIONAL EN QUEBRADA EL HUASCAR"/>
        <s v="CONSTRUCCION DE OBRAS DE CONTROL ALUVIONAL QUEBRADA EL TORO - ANTOF"/>
        <s v="CONSERVACIÓN DE RIBERAS REGIÓN DE ANTOFAGASTA 2020 - 2023 - RECUP"/>
        <s v="CONSERVACION OBRAS DE RIEGO FISCALES REGION DE ANTOFAGASTA 2020 - 2023 - RECUP"/>
        <s v="CONSERVACION DE OBRAS DE CONTROL ALUVIONAL DE LA II REG, 2020-2022 - RECUP"/>
        <s v="CONSERVACION DE RIBERAS REGION DE ATACAMA 2020 - 2023 - RECUP"/>
        <s v="MEJORAMIENTO QUEBRADA DE PEÑUELAS REGION DE COQUIMBO"/>
        <s v="CONSERVACIÓN DE RIBERAS REGIÓN DE COQUIMBO 2020 - 2023 - RECUP"/>
        <s v="CONSERVACION OBRAS DE RIEGO FISCALES REGION DE COQUIMBO 2020 - 2023 - RECUP"/>
        <s v="CONSTRUCCION UNIFICACIÓN BOCATOMAS PRIMERA SECCIÓN RÍO ACONCAGUA LOS ANDES"/>
        <s v="ESTUDIO MEJ. SIST. DE AVAC. A LLUVIAS  GRAN VALPSO. COLECTOR  MELGAREJO VALPARAISO"/>
        <s v="CONSERVACIÓN RED PRIMARIA DE AGUAS LLUVIAS REGIÓN DE VALPARAÍSO 2020 - 2023 - RECUP"/>
        <s v="CONSERVACION DE RIBERAS REGION DE VALPARAISO 2020 - 2023 - RECUP"/>
        <s v="CONSERVACION OBRAS DE RIEGO FISCALES REGION DE VALPARAISO 2020 - 2023 - RECUP"/>
        <s v="CONSTRUCCION SISTEMA DE EVACUACIÓN DE AGUAS LLUVIAS COMUNA DE LA FLORIDA, SANTIAGO, RM"/>
        <s v="CONSERVACIÓN RED PRIMARIA DE AGUAS LLUVIAS REGIÓN METROPOLITANA 2020 - 2023 - RECUP"/>
        <s v="CONSERVACION DE RIBERAS REGION METROPOLITANA 2020 - 2023 - RECUP"/>
        <s v="CONSERVACIÓN RED PRIMARIA DE AGUAS LLUVIAS REGIÓN O´HIGGINS 2020 - 2023 - RECUP"/>
        <s v="CONSERVACIÓN DE RIBERAS REGIÓN DE O`HIGGINS 2020 - 2023 - RECUP"/>
        <s v="CONSERVACION OBRAS DE RIEGO FISCALES REGIÓN O'HIGGINS - 2020-2023 - RECUP"/>
        <s v="CONSERVACIÓN DE RIBERAS REGIÓN DEL MAULE 2020 - 2023 - RECUP"/>
        <s v="CONSERVACION OBRAS DE RIEGO FISCALES REGION DEL MAULE 2020 - 2023 - RECUP"/>
        <s v="CONSERVACIÓN RED PRIMARIA DE AGUAS LLUVIAS REGIÓN DE ÑUBLE 2020 - 2023 - RECUP"/>
        <s v="CONSERVACIÓN DE RIBERAS REGIÓN DE ÑUBLE 2020 - 2023 - RECUP"/>
        <s v="CONSERVACION OBRAS DE RIEGO FISCALES REGION DE ÑUBLE 2020 - 2023 - RECUP"/>
        <s v="CONSTRUCCION ACTUALIZACIÓN SISTEMA CANAL IFARLE, COMUNAS DE CONCEPCION - HUALPEN Y TALCAHUANO"/>
        <s v="CONSERVACIÓN RED PRIMARIA DE AGUAS LLUVIAS REGIÓN DEL BIO BIO 2020 - 2023 - RECUP"/>
        <s v="CONSERVACIÓN DE RIBERAS REGIÓN DEL BIO BIO 2020 - 2023 - RECUP"/>
        <s v="CONSTRUCCION  COLECTOR INTERCEPTOR AGUAS LLUVIAS SAN MARTIN TEMUCO"/>
        <s v="CONSERVACION RED PRIMARIA DE AGUAS LLUVIAS REGION DE LA ARAUCANIA 2020-2023 RECUP"/>
        <s v="CONSERVACIÓN DE RIBERAS DE LA ARAUCANÍA 2020 - 2023 - RECUP"/>
        <s v="CONSERVACION OBRAS DE RIEGO FISCALES REGION DE LA ARAUCANIA 2020 - 2023 - RECUP"/>
        <s v="CONSERVACION SISTEMA DE RIEGO TRANQUE RAPIMÁN, REGIÓN DE LA ARAUCANÍA"/>
        <s v="CONSERVACION SISTEMA DE RIEGO CANAL LOS PRADOS, REGIÓN DE LA ARAUCANÍA"/>
        <s v="CONSERVACION SISTEMA DE RIEGO CANAL PILÉN CHICO, REGIÓN DE LA ARAUCANÍA"/>
        <s v="CONSERVACION  SISTEMA DE RIEGO CANAL SANTA ELENA, REGIÓN DE LA ARAUCANÍA"/>
        <s v="CONSTRUCCIÓN COLECTOR AGUAS LLUVIAS A-01: BALMACEDA MATTA, VALDIVIA"/>
        <s v="CONSERVACION RED PRIMARIA DE AGUAS LLUVIAS REGION DE LOS RIOS 2020 - 2023 - RECUP"/>
        <s v="CONSERVACIÓN DE RIBERAS REGIÓN DE LOS RÍOS 2020 - 2023 - RECUP"/>
        <s v="REPOSICION DEFENSA FLUVIAL DEL ESTERO LA TOMA, COMUNA DE ANCUD"/>
        <s v="CONSERVACION RED PRIMARIA DE AGUAS LLUVIAS REGION DE LOS LAGOS 2020 - 2023 - RECUP"/>
        <s v="CONSERVACIÓN DE RIBERAS REGIÓN DE LOS LAGOS 2020 - 2023 - RECUP"/>
        <s v="CONSTRUCCION COLECTORES RED PRIMARIA DE AGUAS LLUVIAS PUERTO AYSEN AYSEN-CHACABUCO"/>
        <s v="CONSTRUCCION DEFENSAS FLUVIALES RÍO AYSÉN, SECTOR LA BALSA"/>
        <s v="CONSERVACION RED PRIMARIA DE AGUAS LLUVIAS REGIÓN AYSÉN - 2020-2023 - RECUP"/>
        <s v="CONSERVACION DE RIBERAS REGION DE AYSEN 2020 - 2023 - RECUP"/>
        <s v="CONSERVACION OBRAS DE RIEGO FISCALES REGION DE AYSEN 2020 - 2023 - RECUP"/>
        <s v="CONSERVACION OBRAS DE CONTROL ALUVIONAL CERRO DIVISADERO, COYHAIQUE 2020 -2022 RECUP|"/>
        <s v="MEJORAMIENTO CONST. EVAC. Y DRENAJE DE AALL SUBSISTEMA LLAU - LLAU Y D`AGOSTINI, PTA. ARENAS"/>
        <s v="MEJORAMIENTO COLECTOR CHILOÉ Y CONSTRUCCIÓN DE REGULACIÓN RÍO DE LA MANO, PUNTA ARENAS"/>
        <s v="CONSERVACIÓN DE RIBERAS REGIÓN DE MAGALLANES 2020 - 2023 - RECUP"/>
        <s v="CONSERVACIÓN RED PRIMARIA DE AGUAS LLUVIAS REGIÓN DE MAGALLANES - 2020 - 2023 - RECUP"/>
        <s v="CONSERVACIÓN DE RIBERAS INTERREGIONAL 2020 - 2023 RECUP"/>
        <s v="DIAGNOSTICO PUENTE CALLE CALLE 1"/>
        <s v="ANALISIS Y DIAGNOSTICO CONECTIVIDAD VIAL QUILACAHUIN -TRINIDAD"/>
        <s v="REPOSICION RUTA 11-CH, ARICA-TAMBO QUEMADO, EL AGUILA - C. CARDONE"/>
        <s v="REPOSICIÓN RUTA A-27, SECTOR SAN MIGUEL AZAPA - KM 32"/>
        <s v="REPOSICION RUTA 11 CH ARICA T.QUEMADO; ZAPAHUIRA PUTRE(KM 100-127)"/>
        <s v="MEJORAMIENTO PASADA URBANA RUTAS 5 Y A-27 EN ARICA SECTOR C"/>
        <s v="CONSERVACION RED VIAL ADMINISTRACION DIRECTA REGION DE ARICA Y PARINACOTA 2021"/>
        <s v="CONSERVACION CAMINOS BASICOS Y SANEAMIENTO REGION DE ARICA Y PARINACOTA 2020 (PLAN RECUPERACION)"/>
        <s v="CONSERVACION RED VIAL REGIÓN DE ARICA Y PARINACOTA 2020 (PLAN DE RECUPERACION)"/>
        <s v="MEJORAMIENTO RUTA A-27, SECTOR SAN MIGUEL AZAPA - KM 32"/>
        <s v="CONSERVACION CAMINOS BASICOS REGIÓN DE ARICA Y PARINACIOTA 2020 PLAN RECUPERACION"/>
        <s v="CONSERVACION RUTA 5, SECTOR CACHANGO - BIF. EX OFICINA VICTORIA"/>
        <s v="CONSERVACION RED VIAL ADMINISTRACIÓN DIRECTA REGIÓN DE TARAPACÁ 2021"/>
        <s v="CONSERVACION RED VIAL REGION DE TARAPACA 2020 (PLAN DE RECUPERACION)"/>
        <s v="CONSERVACION CAMINOS BASICOS REGION DE TARAPACA 2020 (PLAN DE RECUPERACION)"/>
        <s v="CONSERVACION RED VIAL REGION DE TARAPACA 2020 - 2022"/>
        <s v="MEJORAMIENTO RUTA 1 SECTOR: MICHILLA - CALETA BUENA"/>
        <s v="MEJORAMIENTO RUTA B-385, B-367 Y B-355 HASTA PEINE, REG. ANTOFAGASTA"/>
        <s v="CONSTRUCCION CONEXION VIAL RUTA 23 CH-RUTA B-385"/>
        <s v="CONSERVACION RED VIAL ADMINISTRACION DIRECTA REGION DE ANTOFAGASTA 2021"/>
        <s v="MEJORAMIENTO RUTA ALTIPLANICA B-245 Y B-223 S: SAN PEDRO DE ATACAMA - EL TATIO"/>
        <s v="CONSERVACION RED VIAL REGION DE ANTOFAGASTA 2020 (PLAN DE RECUPERACION)"/>
        <s v="CONSERVACION RED VIAL, REGION DE ANTOFAGASTA 2020 - 2022"/>
        <s v="CONSERVACION CAMINO BASICO, REGION DE ANTOFAGASTA 2020 - 2022"/>
        <s v="CONSERVACION RED VIAL ADMINISTRACIÓN DIRECTA, REGIÓN DE ATACAMA 2021"/>
        <s v="CONSERVACION CAMINOS BASICOS REGION DE ATACAMA 2020 (PLAN DE RECUPERACION)"/>
        <s v="CONSERVACION RED VIAL REGION DE ATACAMA 2020 (PLAN DE RECUPERACION)"/>
        <s v="CONSTRUCCION RUTA DE ACCESO CALETA PUERTO MANSO,CANELA"/>
        <s v="CONSERVACION RED VIAL ADMINISTRACIÓN DIRECTA, REGIÓN DE COQUIMBO 2021"/>
        <s v="CONSERVACION RED VIAL REGION DE COQUIMBO AÑO 2020 - 2022"/>
        <s v="CONSERVACION CAMINOS BÁSICOS REGIÓN DE COQUIMBO 2020 - 2022"/>
        <s v="CONSERVACION CAMINOS BÁSICOS REGIÓN DE COQUIMBO 2020 - 2022 PLAN RECUPERACION"/>
        <s v="MEJORAMIENTO RUTA E-253 LONGOTOMA - ARTIFICIO, PROVINCIA DE PETORCA"/>
        <s v="CONSTRUCCION CONEXION VIAL R.5(ARTIF)-RUTA F-366(ROJAS),COM.QUILLOTA"/>
        <s v="MEJORAMIENTO CIRCUITO VIAL RUTA F-360 COLMO - F-366 LO ROJAS"/>
        <s v="CONSERVACION RUTAS E-30-F Y 64 S:CEMENTERIO CON CON-NUDO QUILLOTA"/>
        <s v="MEJORAMIENTO RUTA F-986-G S: LAGUNA VERDE"/>
        <s v="CONSERVACION RED VIAL ADMINISTRACIÓN DIRECTA, REGIÓN DE VALPARAÍSO 2021"/>
        <s v="MEJORAMIENTO RUTA F-100-G SECTOR PASADA URBANA LIMACHE"/>
        <s v="CONSERVACION NUEVA PLAZA DE PEAJE CRISTO REDENTOR 2021"/>
        <s v="CONSERVACION RED VIAL REGION DE VALPARAISO 2020 (PLAN DE RECUPERACION)"/>
        <s v="CONSERVACION RED VIAL REGIÓN DE VALPARAÍSO 2020 - 2022"/>
        <s v="CONSERVACION CAMINOS BASICOS REGION DE VALPARAISO 2020 - 2022 PLAN RECUPERACION"/>
        <s v="CONSTRUCCION VARIANTE POLPAICO EN RUTA G-132, COMUNA DE TILTIL"/>
        <s v="REPOSICION PUENTES Y MEJORAMIENTO RUTA G-16: SECTOR LAMPA, TILTIL Y RUNGE"/>
        <s v="CONSTRUCCION PUENTE LOS TALAVERAS, COMUNA DE COLINA Y PUENTE SANTA ROSA EN LA COMUNA DE LAMPA"/>
        <s v="CONSTRUCCION PUENTE LOS TALAVERAS, COMUNA DE COLINA Y PUENTE SANTA ROSA, EN LA COMUNA DE LAMPA"/>
        <s v="CONSERVACION RED VIAL ADMINISTRACIÓN DIRECTA, REGIÓN METROPOLITANA 2021"/>
        <s v="CONSERVACION RED VIAL REGION METROPOLITANA 2020 (PLAN DE RECUPERACION)"/>
        <s v="MEJORAMIENTO RUTA I-45 SECTOR PUENTE NEGRO - LA RUFINA"/>
        <s v="REPOSICION PUENTE QUIAHUE 1, RUTA I-572, KM 4.3, LOLOL"/>
        <s v="CONSTRUCCION PASARELAS LA PALMA CHICA, LA PALMA GRANDE, RANCAGUA"/>
        <s v="REPOSICION PUENTE LAS ARAÑAS, RUTA I-320-H, COMUNA DE PALMILLA"/>
        <s v="CONSERVACION RED VIAL ADMINISTRACIÓN DIRECTA, REGIÓN DE O´HIGGINS 2021"/>
        <s v="CONSTRUCCION PASARELA RUTA 5, SECTOR LOS ALPES, COMUNA DE RANCAGUA"/>
        <s v="CONSERVACION SEGURIDAD VIAL EN REGION O`HIGGINS 2020 (PLAN DE RECUPERACIÓN)"/>
        <s v="CONSERVACION RED VIAL REGION DE O`HIGGINS 2020 (PLAN DE RECUPERACION)"/>
        <s v="CONSERVACION CAMINOS BÁSICOS REGIÓN DE O'HIGGINS 2020 -2022 PLAN RECUPERACION"/>
        <s v="CONSTRUCCIÓN CONEXIÓN VIAL RUTA 128 Y RUTA 126, SECTOR CAUQUENES"/>
        <s v="CONSERVACION RED VIAL REGIÓN DEL MAULE 2020"/>
        <s v="CONSERVACION RED VIAL ADMINISTRACIÓN DIRECTA, REGIÓN DEL MAULE 2021"/>
        <s v="CONSERVACION CAMINOS BASICOS REGION DEL MAULE 2020 (PLAN DE RECUPERACION)"/>
        <s v="CONSERVACION RED VIAL REGION DEL MAULE 2020 (PLAN DE RECUPERACION)"/>
        <s v="CONSERVACION RED VIAL, REGION DEL MAULE 2020 -2022"/>
        <s v="CONSERVACION RED VIAL ADMINISTRACIÓN DIRECTA, REGIÓN DE ÑUBLE 2021"/>
        <s v="MEJORAMIENTO RUTA INTERCOMUNAL DE SECANO INTERIOR DE ÑUBLE"/>
        <s v="CONSERVACION CAMINOS BASICOS REGION DE ÑUBLE 2020 PLAN DE RECUPERACION"/>
        <s v="CONSERVACION RED VIAL REGIÓN DE ÑUBLE 2020 2022 PLAN RECUPERACION"/>
        <s v="CONSERVACION PASADAS URBANAS REGIÓN DE ÑUBLE GLOSA 7"/>
        <s v="MEJORAMIENTO RUTA Q-806 CRUCE RUTA 5 MULCHEN - NEGRETE PROVINCIA DE BIOBIO"/>
        <s v="REPOSICION PUENTE LARAQUETE, COMUNA DE ARAUCO, PROVINCIA DE ARAUCO"/>
        <s v="MEJORAMIENTO CAMINO BÁSICO INTERMEDIO, RALCO-PALMUCHO, RUTA Q-689"/>
        <s v="CONSERVACION RED VIAL ADMINISTRACION DIRECTA, REGION DEL BIOBIO 2021"/>
        <s v="CONSERVACION RUTA Q-45, SECTOR LOS ANGELES-ANTUCO 2020 -2022 PLAN RECUPERACION"/>
        <s v="CONSERVACION RUTA 160 CORONEL-SAN PEDRO DE LA PAZ Y TRES PINOS-LEBU 2020 - 2022 PLAN RECUP"/>
        <s v="CONSERVACION RUTA 156 EN REGION DEL BIOBIO 2020 -2022 PLAN RECUPERACION"/>
        <s v="CONSERVACION CAMINOS BASICOS REGION DEL BIOBIO 2020(PLAN DE RECUPERACION)"/>
        <s v="CONSERVACION RED VIAL REGION DEL BIOBIO 2020 (PLAN DE RECUPERACION)"/>
        <s v="CONSERVACION GLOBAL RED VIAL REGION DEL BIOBIO AÑOS 2021-2022 PLAN DE RECUPERACION"/>
        <s v="CONSERVACION RED VIAL REGION DEL BIO BIO 2020"/>
        <s v="CONSERVACION PASADAS URBANAS REGION DEL BIOBIO GLOSA 7"/>
        <s v="CONSERVACION CAMINOS PLAN INDIGENA REGION DEL BIOBIO 2021 (PLAN DE RECUPERACIÓN)"/>
        <s v="REPOSICION PUENTE MUCO, LAUTARO"/>
        <s v="MEJORAMIENTO CBI RUTA 300 LAS HORTENCIAS-QUECHEREHUE"/>
        <s v="MEJORAMIENTO CBI IMPERIAL CARAHUE POR EL BAJO"/>
        <s v="MEJORAMIENTO CBI ALLIPEN FOLILCO LAFQUEN"/>
        <s v="CONSERVACION REDVIAL ADMINISTRACION DIRECTA REGION DE ARAUCANIA 2021"/>
        <s v="CONSERVACION DE EQUIPAMIENTO TECNOLOGICO PLAZA DE PEAJE LAS RAICES 2021"/>
        <s v="MEJORAMIENTO CBI PUERTO SAAVEDRA PUENTE BUDI"/>
        <s v="MEJORAMIENTO RUTA CRUCE S-52 CANCURA-BOLDO HUACHO-CRUCE S-482"/>
        <s v="CONSERVACION RED VIAL REGION DE LA ARAUCANIA 2020-2022"/>
        <s v="CONSERVACION RED VIAL REGION DE LA ARAUCANIA 2020-2022 PLAN RECUPERACIÓN"/>
        <s v="CONSERVACION CAMINOS PLAN INDÍGENA REGIÓN DE LA ARAUCANIA 2020 PLAN DE RECUPERACION"/>
        <s v="CONSERVACION CAMINOS BASICOS REGION DE LA ARAUCANIA 2020"/>
        <s v="MEJORAMIENTO CONEXIÓN VIAL PASADA POR CORRAL"/>
        <s v="MEJORAMIENTO RUTA T-350 VALDIVIA - NIEBLA"/>
        <s v="MEJORAMIENTO T-217, CRUCE RUTA 5 - CIRUELOS - PUMILLAHUE"/>
        <s v="CONSERVACION RED VIAL ADMINISTRACIÓN DIRECTA, REGIÓN DE LOS RÍOS 2021"/>
        <s v="CONSTRUCCION ACCESO A PARQUE NACIONAL PUYEHUE"/>
        <s v="CONSERVACION CAMINOS PLAN INDIGENA REGION DE LOS RIOS 2020 (PLAN DE RECUPERACION)"/>
        <s v="CONSERVACION RED VIAL LOS RIOS 2020 PLAN RECUPERACIÓN"/>
        <s v="CONSERVACION RED VIAL LOS RIOS 2020"/>
        <s v="CONSERVACION CAMINOS BÁSICOS REGIÓN DE LOS RIOS 2020"/>
        <s v="MEJORAMIENTO RUTAS W-160; W-120. SECTOR: HUICHA - CAULIN, CHILOÉ"/>
        <s v="MEJORAMIENTO RUTA V-30, CRUCE RUTA 5 (TOTORAL)-COLEGUAL-FRESIA"/>
        <s v="REPOSICION PAV. RUTA U-40, S:OSORNO-INTERS. RUTA U-52, PROV OSORNO"/>
        <s v="MEJORAMIENTO  RUTA W-800 S: CR RUTA T (HUILLINCO) - CUCAO"/>
        <s v="CONSERVACION RED VIAL ADMINISTRACION DIRECTA, REGION DE LOS LAGOS 2021"/>
        <s v="MEJORAMIENTO CONSTRUCCION CONECTIVIDAD VIAL RUTA INTERIOR ENTRE LIM. REG. LOS RÍOS Y LIM. PROV. SUR LLANQUIHUE"/>
        <s v="CONSERVACION CAMINOS POR GLOSA 7, REGION DE LOS LAGOS 2020 (PLAN DE RECUPERACIÓN)"/>
        <s v="CONSERVACION CAMINOS BASICOS REGION DE LOS LAGOS 2020 (PLAN DE RECUPERACION)"/>
        <s v="CONSERVACION RED VIAL REGION DE LOS LAGOS 2020 (PLAN DE RECUPERACION)"/>
        <s v="CONSERVACION CAMINOS PLAN INDIGENA REGION DE LOS LAGOS 2020 (PLAN DE RECUPERACION)"/>
        <s v="CONSERVACION DE LA RED VIAL REGION DE LOS LAGOS 2020-2021"/>
        <s v="CONSERVACION SEGURIDAD VIAL EN REGION LOS LAGOS (PLAN DE RECUPERACIÓN)"/>
        <s v="MEJORAMIENTO CAMINOS VARIOS EN COMUNA DE COYHAIQUE"/>
        <s v="CONSTRUCCION CONEXION VIAL SECTOR BALSA BAKER, COMUNA COCHRANE"/>
        <s v="CONSERVACION RED VIAL ADMINISTRACION DIRECTA, REGION DE AYSEN 2021"/>
        <s v="CONSERVACION RED VIAL REGION DE AYSEN 2020 (PLAN DE RECUPERACION)"/>
        <s v="CONSTRUCCION SENDA DE PENETRACION CALAFATE - RUSSFIN, T. DEL FUEGO"/>
        <s v="MEJORAMIENTO ACCESO CIUDAD DE PTO. NATALES S: RUTA 9-AV. ULTIMA ESPERANZA"/>
        <s v="MEJORAMIENTO RUTA Y-71, PORVENIR- ONAISSIN, TRAMO II, PROVINCIA DE TIERRA DEL FUEGO"/>
        <s v="CONSERVACION  RED VIAL ADMINISTRACIÓN DIRECTA, REGIÓN DE MAGALLANES 2021"/>
        <s v="MEJORAMIENTO RUTAS Y-150 E Y-156, CRUCE RUTA 9 - GUARDERIA SARMIENTO"/>
        <s v="CONSERVACION RED VIAL REGION DE MAGALLANES 2020 (PLAN DE RECUPERACION)"/>
        <s v="CONSERVACION RED VIAL REGION DE MAGALLANES 2020"/>
        <s v="CONSERVACIÓN RUTA N-589-Q, CHILLAN - YUNGAY - PTE. LA FABRICA -CANTERAS"/>
        <s v="CONSERVACION ELEMENTOS SEG VIAL RED VIAL NACIONAL 2020-2022 PLAN RECUPERACION"/>
        <s v="MEJORAMIENTO BORDE COSTERO PLAYA LAS MACHAS"/>
        <s v="HABILITACION BORDE COSTERO PENINSULA DE CAVANCHA, IQUIQUE"/>
        <s v="CONSERVACION GLOBAL PLAN DE RECUPERACION OBRAS PORTUARIAS REGION DE TARAPACA"/>
        <s v="CONSERVACION GLOBAL PLAN RECUPERACION OBRAS PORTUARIAS REGION DE ANTOFAGASTA"/>
        <s v="CONSTRUCCION INFRAESTRUCTURA PESQUERA ARTESANAL CALETA TALCA"/>
        <s v="CONSERVACION GLOBAL PLAN DE RECUPERACION OBRAS PORTUARIAS REGION DE COQUIMBO"/>
        <s v="CONSERVACION OBRAS PORTUARIAS  2021-2025, REGIÓN DE O´HIGGINS"/>
        <s v="MEJORAMIENTO BORDE COSTERO BUCHUPUERO COBQUECURA"/>
        <s v="MEJORAMIENTO BORDE COSTERO DE CURACO DE VELEZ"/>
        <s v="REPOSICION INFRAESTRUCTURA PORTUARIA EN RILAN"/>
        <s v="DIAGNOSTICO AUSCULTACION PAVIMENTOS PEQUEÑOS AERODROMOS ZONA CENTRO-NORTE"/>
        <s v="DIAGNOSTICO AUSCULTACION PAVIMENTOS PEQUEÑOS AERODROMOS ZONA-SUR"/>
        <s v="DIAGNOSTICO AUSCULTACION PAVIMENTO AEROPORTUARIO RED-SECUNDARIA ZONA-SUR"/>
        <s v="DIAGNOSTICO AUSCULTACION PAVIMENTOS AEROPORTUARIOS, RED PRIMARIA ZONA -SUR"/>
        <s v="DIAGNOSTICO AUSCULTACION PAV. AEROPORTUARIO RED PRIMARIA ZONA CENTRO."/>
        <s v="CONSERVACION MAYOR AREA DE MOVIMIENTO AEROPUERTO CHACALLUTA"/>
        <s v="CONSERVACION CERCO OACI FASE 2, AEROPUERTO ANDRES SABELLA REGION DE"/>
        <s v="CONSERVACION MAYOR AREA DE MOVIMIENTO AERODROMO LA FLORIDA DE LA SERENA"/>
        <s v="CONSERVACION COLECTOR G3 AEROPUERTO ARTURO MERINO BENITEZ REGION METROPOLITANA"/>
        <s v="CONSERVACION PLATAFORMA ESTAC.. DE AVIONES Y RODAJES ASOCIADOS AP. AMB, PLAN DE RECUPERACIÓN"/>
        <s v="CONSERVACION MAYOR PISTA 17L 35R Y RODAJES ASOCIADOS AEROPUERTO AMB, PLAN DE RECUPERACIÓN"/>
        <s v="NORMALIZACION AREA DE MOVIMIENTO AERÓDROMO CARRIEL SUR, CONCEPCIÓN"/>
        <s v="CONSERVACION RUTINARIA AERÓDROMO PUERTO SUR DE ISLA SANTA MARÍA, REGIÓN DEL BIOBÍO"/>
        <s v="CONSERVACION MAYOR INFRAESTRUCTURA HORIZONTAL AEROPUERTO CARRIEL SUR, PLAN DE RECUPERACIÓN."/>
        <s v="CONSERVACION MAYOR ÁREA DE MOVIMIENTO AERÓDROMO PUCÓN REGION DE LA ARAUCANIA"/>
        <s v="CONSERVACION RUTINARIA AERÓDROMO PICHOY , REGIÓN DE LOS RÍOS"/>
        <s v="CONSERVACION MAYOR AREA DE MOVIMIENTO AEROPUERTO EL TEPUAL"/>
        <s v="CONSERVACION RUTINARIA AEROPUERTO EL TEPUAL 2021"/>
        <s v="CONSERVACION RUTINARIA AERÓDROMO DE MOCOPULLI 2021"/>
        <s v="CONSERVACION RUTINARIA AERODROMO CABO 1° JUAN ROMAN - PTO AYSEN"/>
        <s v="CONSERVACION RUTINARIA Y OBRAS COMPLEMENTARIAS AERODROMO BALMACEDA"/>
        <s v="MEJORAMIENTO ÁREA DE MOVIMIENTO AEROPUERTO PRESIDENTE IBÁÑEZ R 12"/>
        <s v="CONSERVACION RUTINARIA AD. F. BIANCO, C. SOMBRERO, T. DEL FUEGO, PLAN DE RECUPERACION"/>
        <s v="CONSTRUCCION SISTEMA AGUA POTABLE RURAL VERDES CAMPIÑAS CALAMA"/>
        <s v="CONSERVACION SISTEMA DE  AGUA POTABLE RURAL PAPOSO"/>
        <s v="INSTALACION SISTEMA APR QUEBRADA VALPARAISO, VALLENAR"/>
        <s v="CONSERVACION APR CHOLLAY, REGIÓN DE ATACAMA COMUNA DE ALTO DEL CARMEN"/>
        <s v="CONSERVACION APR LAS TABLAS, REGIÓN DE ATACAMA COMUNA DE FREIRINA"/>
        <s v="MEJORAMIENTO SISTEMA APR TULAHUEN, COMUNA MONTE PATRIA"/>
        <s v="CONSERVACION SISTEMA DE APR HUENTELAUQUÉN NORTE COMUNA DE CANELA"/>
        <s v="CONSERVACION SISTEMA DE APR QUELÉN ALTO COMUNA DE SALAMANCA"/>
        <s v="CONSERVACION SISTEMAS DE APR POR SEQUÍA AÑO 2021-2022, REGIÓN DE COQUIMBO REGIÓN DE COQUIMBO"/>
        <s v="CONSERVACION SSR VALLE HERMOSO LA LIGUA"/>
        <s v="CONSERVACION SSR POLCURA LA CHIMBA, PETORCA"/>
        <s v="CONSERVACION SSR PUENTE TALANQUEN PAPUDO"/>
        <s v="CONSERVACION SSR VALLE LOS OLMOS PETORCA"/>
        <s v="CONSERVACION SSR EL MOLINO ? LOS YUYOS QUILPUÉ"/>
        <s v="CONSERVACION SSR EL ÑILHUE CATEMU"/>
        <s v="CONSERVACION SSR EL OLIVO PURUTUN LA CALERA"/>
        <s v="CONSERVACION SSR LA TROYA SAN FELIPE"/>
        <s v="CONSERVACION SISTEMAS DE APR POR SEQUÍA AÑO 2021-2022, REGIÓN DE VALPARAÍSO REGIÓN DE VALPARAÍSO"/>
        <s v="AMPLIACION Y MEJORAMIENTO EL BOLLENAR,COMUNA DE MELIPILLA"/>
        <s v="MEJORAMIENTO MEJORAMIENTO Y AMPLIACIÓN COLONIA KENNEDY PAINE"/>
        <s v="AMPLIACION Y MEJORAMIENTO APR GACITUA, COMUNA DE ISLA DE MAIPO"/>
        <s v="CONSERVACION SISTEMAS DE APR POR SEQUÍA AÑO 2021-2022, REGIÓN METROPOLITANA REGIÓN METROPOLITANA"/>
        <s v="MEJORAMIENTO Y AMPLIACIÓN SISTEMA APR PENCAHUE BAJO, SAN VICENTE"/>
        <s v="AMPLIACION SISTEMA APR AGUA BUENA A PUEBLO HUNDIDO, SAN FERNANDO"/>
        <s v="MEJORAMIENTO Y AMPLIACIÓN SISTEMA APR LO DE LOBOS, RENGO"/>
        <s v="MEJORAMIENTO SISTEMA APR ROMA SAN JOSÉ LOS LINGUES, SAN FERNANDO"/>
        <s v="MEJORAMIENTO SISTEMA APR LA CHIMBA, RENGO"/>
        <s v="MEJORAMIENTO Y AMPLIACIÓN SISTEMA APR LIMAHUE LA CAPILLA MALLO"/>
        <s v="MEJORAMIENTO SISTEMA APR OLIVAR BAJO,RINCÓN EL ABRA OLIVAR"/>
        <s v="CONSERVACION SISTEMA APR CALIFORNIA DOÑIHUE"/>
        <s v="CONSERVACION SISTEMA APR RINCONADA DE DOÑIHUE DOÑIHUE"/>
        <s v="CONSERVACION SISTEMA APR  CHUMACO REQUÍNOA"/>
        <s v="CONSERVACION SISTEMA APR CARMEN BAJO LA MEDIA LUNA CODEGUA"/>
        <s v="CONSERVACION SISTEMA APR QUINTA CHIMBARONGO"/>
        <s v="CONSERVACION SISTEMA APR ALCONES EL SAUCE MARCHIGUE"/>
        <s v="CONSERVACION SISTEMA APR CAHUIL PICHILEMU"/>
        <s v="CONSERVACION SISTEMA APR PUQUILLAY PERALILLO"/>
        <s v="CONSERVACION SISTEMA APR RASTROJOS SAN VICENTE DE TAGUA TAGUA"/>
        <s v="CONSERVACION SISTEMAS DE APR POR SEQUÍA AÑO 2021-2022, REGIÓN DE O'HIGGINS REGIÓN DE O' HIGGINS"/>
        <s v="MEJORAMIENTO Y AMPLIACIÓN SISTEMA APR BAJO ESMERALDA, YERBAS BUENAS"/>
        <s v="MEJORAMIENTO Y AMPLIACION SISTEMA APR LAS LOMAS, SAN CLEMENTE"/>
        <s v="MEJORAMIENTO Y AMPLIACIÓN SISTEMA APR BAJOS DE LIRCAY, SAN CLEMENTE"/>
        <s v="CONSERVACION CONSERVACION FILTROS APR LORA LORA, LICANTEN"/>
        <s v="CONSERVACION SISTEMAS DE APR POR SEQUÍA AÑO 2021-2022, REGIÓN DEL MAULE REGIÓN DEL MAULE"/>
        <s v="CONSTRUCCION SERVICIO DE APR DE TREHUALEMU, COMUNA DE EL CARMEN"/>
        <s v="CONSTRUCCION SERVICIO DE APR DE LA CABAÑA STA. TERESA TRES RANCHOS YUNGAY"/>
        <s v="CONSERVACION SERVICIO SANITARIO RURAL PORTAL DE LA LUNA SAN NICOLAS"/>
        <s v="CONSERVACION SSR BERNARDO O´HIGGINS, COIHUECO COMUNA DE COIHUECO"/>
        <s v="CONSERVACION SSR GENERAL CRUZ, PEMUCO COMUNA DE PEMUCO"/>
        <s v="CONSERVACION SSR HEROES DE LA CONCEPCIÓN, COIHUECO COMUNA DE COIHUECO"/>
        <s v="CONSERVACION SSR BAJO LOS AMIGOS, COIHUECO COMUNA DE COIHUECO"/>
        <s v="CONSERVACION SSR SAN MIGUEL DIGUILLÍN, PEMUCO COMUNA DE PEMUCO"/>
        <s v="CONSERVACION SISTEMAS DE APR POR SEQUÍA AÑO 2021-2022, REGIÓN DE ÑUBLE REGIÓN DEL ÑUBLE"/>
        <s v="CONSTRUCCION SERVICIO DE APR QUIEBRAFRENOS LAJA"/>
        <s v="CONSERVACION SISTEMA SANITARIO RURAL CALETA LAS PEÑAS ARAUCO"/>
        <s v="CONSERVACION SISTEMA SANITARIO RURAL LAUTARO ANTIQUINA CAÑETE"/>
        <s v="CONSERVACION SISTEMA SANITARIO RURAL EL PROGRESO CABRERO"/>
        <s v="CONSERVACION SISTEMA SANITARIO RURAL MILLAPOA NACIMIENTO"/>
        <s v="CONSERVACION SISTEMA SANITARIO RURAL CAMPAMENTO QUILACO"/>
        <s v="CONSERVACION SISTEMA SANITARIO RURAL RUCALHUE QUILACO"/>
        <s v="CONSERVACION DIRECCION DE OBRAS HIDRAULICAS CAÑETE"/>
        <s v="CONSERVACION REGIONAL IDEA"/>
        <s v="CONSERVACION DIRECCION OBRAS HIDRAULICAS CAÑETE"/>
        <s v="CONSERVACION  SISTEMAS DE APR POR SEQUÍA AÑO 2021-2022, REGIÓN DEL BIO BÍO REGIÓN DEL BIOBÍO"/>
        <s v="REPOSICION PARCIAL SISTEMA  APR TRIHUECHE Y AMPLIACION A VILLA BALDOMERO, NUEVA IMPERIAL"/>
        <s v="REPOSICION SISTEMA APR TRANAPUENTE, COMUNA DE CARAHUE"/>
        <s v="REPOSICION SAPR ENTRE RIOS, COMUNA DE NUEVA IMPERIAL"/>
        <s v="CONSTRUCCION SERVICIO DE AGUA POTABLE RURAL LA FLOR LA UNIÓN"/>
        <s v="AMPLIACIÓN Y MEJORAMIENTO SERVICIO APR NONTUELÁ FUTRONO"/>
        <s v="CONSTRUCCION SERVICIO DE APR DE CATRIPULLI VALDIVIA"/>
        <s v="AMPLIACIÓN Y MEJORAMIENTO DEL SERVICIO DE APR ESTACIÓN MARIQUINA MARIQUINA"/>
        <s v="CONSTRUCCION SERVICIO DE APR LA PARRILLA COMUNA DE RIO BUENO"/>
        <s v="CONSTRUCCION DEL SERVICIO DE AGUA POTABLE RURAL DE LA JUNTA LAGO RANCO"/>
        <s v="CONSERVACION SERVICIO DE APR DE QUILQUILCO COMUNA DE RÍO BUENO"/>
        <s v="CONSERVACION SERVICIO DE APR DE TREHUACO COMUNA DE RÍO BUENO"/>
        <s v="CONSERVACION SERVICIO DE APR DE QUIMÁN COMUNA DE FUTRONO"/>
        <s v="CONSERVACION SERVICIO DE APR DE LOS LEONES COMUNA DE LA UNIÓN"/>
        <s v="CONSERVACION SERVICIO DE APR DE SANTA FILOMENA 2 COMUNA DE PAILLACO"/>
        <s v="CONSERVACION SERVICIO DE APR DE TRUMAO COMUNA DE LA UNIÓN"/>
        <s v="CONSERVACION SERVICIO DE APR DE CIRUELOS DOLLINCO COMUNA DE MARIQUINA"/>
        <s v="CONSERVACION SERVICIO DE APR AMARGOS SAN CARLOS COMUNA DE CORRAL"/>
        <s v="CONSERVACION SERVICIO DE APR DE DOLLINCO COMUNA DE FUTRONO"/>
        <s v="CONSERVACION SERVICIO DE APR DE NELTUME COMUNA DE PANGUIPULLI"/>
        <s v="CONSERVACION SERVICIO DE APR DE PAILLAO COMUNA DE VALDIVIA"/>
        <s v="CONSERVACION SERVICIO DE APR DE CAYURRUCA COMUNA DE RÍO BUENO"/>
        <s v="CONSTRUCCION SERVICIO DE APR DE HUIPEL-MUCÚN COMUNA DE LANCO"/>
        <s v="CONSTRUCCION SERVICIO DE AGUA POTABLE RURAL SECTOR EL PULPITO, COMUNA DE CHONCHI"/>
        <s v="CONSTRUCCION SISTEMA DE AGUA POTABLE RURAL DE CHUYAQUEN, COMUNA DE MAULLIN"/>
        <s v="CONST. SIST. APR HUEMPELEO - ALTO BONITO, FRESIA"/>
        <s v="CONSTRUCCION SISTEMA DE AGUA POTABLE RURAL DE OLMOPULLI, COMUNA DE MAULLIN"/>
        <s v="MEJ. Y AMPL. APR LLAICHA, CALBUCO"/>
        <s v="CONST. SIST. APR ISLA MAILLEN, PTO. MONTT"/>
        <s v="CONSERVACION SISTEMA APR VILLA QUINCHAO, COMUNA DE QUINCHAO"/>
        <s v="CONSERVACION SISTEMA APR CHOPE CHECHIL, COMUNA DE CALBUCO"/>
        <s v="CONSERVACION SISTEMA APR LA CHACRA, COMUNA DE CASTRO"/>
        <s v="CONSERVACION SISTEMA DE APR DE ISLA QUEUI, COMUNA DE CASTRO"/>
        <s v="CONSERVACION SISTEMA APR LELBUN AITUY, COMUNA DE QUEILEN"/>
        <s v="CONSERVACION SISTEMA APR QUINCHED, COMUNA DE CHONCHI"/>
        <s v="CONSERVACION SISTEMA APR LIUCURA SAN AGUSTIN, COMUNA DE PUQUELDON"/>
        <s v="CONSERVACION SISTEMA APR SAN JOSE, COMUNA DE CASTRO"/>
        <s v="CONSERVACION SISTEMA APR PALQUI, COMUNA DE CURACO DE VELEZ"/>
        <s v="CONSERVACION SISTEMA APR LLIUCO AUCHO, COMUNA DE QUEMCHI"/>
        <s v="CONSERVACION SISTEMA APR ICHUAC, COMUNA DE PUQUELDON"/>
        <s v="CONSERVACION SISTEMA APR YALDAD, COMUNA DE QUELLON"/>
        <s v="CONSERVACION SISTEMA APR ISLA MECHUQUE, COMUNA DE QUEMCHI"/>
        <s v="CONSERVACION SISTEMA APR CHAYAHUE ABTAO, COMUNA DE CALBUCO"/>
        <s v="CONSERVACION SISTEMA APR PARGA, COMUNA DE FRESIA"/>
        <s v="CONSERVACION SISTEMA APR LAS QUEMAS CENTRO, COMUNA DE OSORNO"/>
        <s v="CONSERVACION SISTEMA APR ESTACION CONCORDIA, COMUNA DE PURRANQUE"/>
        <s v="CONSERVACION SISTEMA APR EL YALE, COMUNA DE CALBUCO"/>
        <s v="CONSERVACION SISTEMA DE APR REPOLLAL, REGIÓN DE AYSÉN COMUNA DE GUAITECAS"/>
        <s v="CONSERVACION SISTEMA DE APR VILLA O´HIGGINS REGIÓN DE AYSÉN"/>
        <s v="CONSERVACION SISTEMA DE APR RAÚL MARÍN, REGIÓN DE AYSÉN COMUNA DE CISNES"/>
        <s v="CONSERVACION SISTEMA DE APR CHACRAS DE CISNES, REGIÓN DE AYSÉN COMUNA DE CISNES"/>
        <s v="CONSERVACION SISTEMA DE APR PUERTO SANCHEZ REGIÓN DE AYSÉN"/>
        <s v="CONSERVACION  SISTEMA DE APR PUERTO BERTRAND, REGIÓN DE AYSÉN COMUNA DE CHILE CHICO"/>
        <s v="CONSERVACION SISTEMA DE APR ALTO BAGUALES, REGIÓN DE AYSÉN COMUNA DE COIHAYQUE"/>
        <s v="-- AEROPUERTO DE ANTOFAGASTA (ASESORÍA DE INSPECCIÓN FISCAL - COVID)"/>
        <s v="-- AEROPUERTO DE ANTOFAGASTA (SISTEMA NUEVAS INVERSIONES - COVID)"/>
        <s v="-- RUTA 5 TRAMO PUERTO MONTT - PARGUA (ASESORÍA DE INSPECCIÓN FISCAL - COVID)"/>
        <s v="-- RUTA 5 TRAMO PUERTO MONTT - PARGUA (EXPROPIACIONES - COVID)"/>
        <s v="-- RUTA 5 TRAMO PUERTO MONTT - PARGUA (SISTEMA NUEVAS INVERSIONES - COVID)"/>
        <s v="DIAGNOSTICO PARA IMPLEMENTACION RED NACIONAL DE ALERTA ."/>
        <s v="ANALISIS ANALISIS DESARROLLO E IMPLEMENTACION DE PLANES ESTRATEGICOS CCAS. PARA LA GESTION INTERREGIONAL"/>
        <s v="CONSERVACION MANTENCIÓN RED HIDROMÉTRICA NACIONAL PLAN DE RECUPERACION INTERREGIONAL"/>
        <s v="CONSERVACION CONSERVACION RED DE MEDICIÓN DE PARÁMETROS GLACIOLÓGICOS PLAN DE INTERREGIONAL"/>
        <s v="CONSERVACIÓN DE LA RED HIDROMETEOROLÓGICA"/>
        <s v="CONSERVACION CONSERVACION RED DE LAGOS NACIONAL PLAN DE RECUPERACION INTERREGIONAL"/>
        <s v="CONSERVACION CONSERVACION DE LA RED DE AGUAS SUBTERRÁNEAS PLAN DE RECUPERACION INTERREGIONAL"/>
        <s v="CONSERVACION CONSERVACION DE LA RED DE AGUA E HIDROGEOLOGÍA PLAN RECUPERACION INTERREGIONAL"/>
        <s v="CONSERVACION CONSERVACION INVENTARIO D° DE AGUA AFECTO PAGO DE PATENTE POR NO USO PLAN INTERREGIONAL"/>
        <s v="CONSERVACION CONSERVACIÓN ESTACIONES FLUVIOMÉTRICA Y REPARACIONES MAYORES PLAN DE RECUPERACIÓN INTERREGIONAL"/>
        <s v=""/>
        <s v="MEJORAMIENTO ACCESIBILIDAD Y CONECTIVIDAD EN LA CIUDAD DE IQUIQUE"/>
        <s v="MEJORAMIENTO SISTEMAS APR, REGION DE LOS LAGOS, GLOSA 05 APR (PREFACT.,FACT.,DISEÑO)"/>
        <s v="CONCESIÓN TELEFÉRICO DE VALPARAÍSO (ESTUDIOS)"/>
        <s v="MEJORAMIENTO RUTA 7, SECTOR LAGO NEGRO (PUENTE MANUEL FELIU)- PUENTE BONITO, CHAITEN"/>
        <s v="CONSERVACION GLOBAL OBRAS PORTUARIAS REGIÓN DE MAGALLANES"/>
        <s v="ANÁLISIS DEFINICIÓN DE ESTANDARES DE LOS CAMINOS DE CHILE ETAPA II"/>
        <s v="MEJORAMIENTO RUTA B-385, B-367 Y B-355 HASTA PEINE, REGIÓN DE ANTOFAGASTA"/>
        <s v="MEJORAMIENTO CAMINO BASICO INTERMEDIO RUTA K-20, SECTOR GUALLECO - CARRIZAL"/>
        <s v="MEJORAMIENTO RED VIAL RUTA A-15, XV REGIÓN"/>
        <s v="MEJORAMIENTO RUTA 243- CH  S: LAS BANDURRIAS-COYHAIQUE ALTO"/>
        <s v="MEJORAMIENTO SISTEMA DE AGUA POTABLE MALLIN DEL TREILE, COMUNA DE LONQUIMAY"/>
        <s v="CONSTRUCCION SISTEMA AGUA POTABLE RURAL VERDES CAMPIÑAS"/>
        <s v="REPOSICIÓN PUENTES HUECHÚN, SAN VICENTE DE MACUL Y LAS PARCELAS, REGIÓN METROPOLITANA"/>
        <s v="MEJORAMIENTO ÁREA DE MOVIMIENTO AEROPUERTO PRESIDENTE IBÁÑEZ. XII REGIÓN."/>
        <s v="CONSTRUCCIÓN  CONEXIÓN VIAL RÍO TRANQUILO - LAGO BROWN - FRONTERA, XI REGIÓN"/>
        <s v="MEJORAMIENTO PAVIMENTO RUTA S-51, TRAMO PADRE LAS CASAS-CUNCO"/>
        <s v="CONSTRUCCION PLAYA SECTOR CENTRO, TALTAL"/>
        <s v="MEJORAMIENTO BORDE COSTERO SECTOR CURANIPE"/>
        <s v="CONSTRUCCION SISTEMA DE AGUA POTABLE RURAL DE PEÑOL, COMUNA DE MAULLÍN"/>
        <s v="CONSERVACION AERODROMO CARIQUIMA DE COLCHANE REGIÓN DE TARAPACA"/>
        <s v="MEJORAMIENTO Y-290 CUEVA DEL MILODON -RÍO SERRANO PROV ULT ESPERANZA"/>
        <s v="-- AERÓDROMO DE BALMACEDA (INSPECCIÓN FISCAL)"/>
        <s v="MEJORAMIENTO CBI CAMINO ROMERAL-EMBALSE EL YESO G-455, PROVINCIA DE CORDILLERA"/>
        <s v="CONSERVACIÓN CAMINOS BÁSICOS REGIÓN DE LOS LAGOS 2018-2020"/>
        <s v="AMPLIACION Y MEJORAMIENTO DEL APR SAN JOSÉ DE MELIPILLA, MELIPILLA"/>
        <s v="NORMALIZACION EDIFICIO SERVICIOS PUBLICOS, REGION DE ARICA Y PARINACOTA"/>
        <s v="CONSERVACION GLOBAL MIXTA CAMINOS RED VIAL REGION DE MAGALLANES 2021"/>
        <s v="CONSTRUCCION CICLOVIA RUTA I-870 E I-890 SECTOR CUESTA LO GONZALEZ CHIMBARONGO"/>
        <s v="CONSERVACION AERÓDROMO MUNICIPAL DE LINARES"/>
        <s v="CONSERVACION MANTENCIÓN Y AMPLIACIÓN SIST. APR, REGIÓN DE VALPO. (GLOSA 5)"/>
        <s v="REPOSICION PUENTES MENORES PROVINCIAS DE SAN FELIPE Y LOS ANDES"/>
        <s v="MEJORAMIENTO SISTEMA APR EL ISLON, COMUNA LA SERENA"/>
        <s v="CONSTRUCCION  MUELLE PESCADORES CALETA EL QUISCO EL QUISCO"/>
        <s v="ANALISIS INFRAESTRUCTURA VIAL DE TRANSPORTE REGION DEL ÑUBLE"/>
        <s v="MEJORAMIENTO BORDE COSTERO FRAGATA MARIA ISABEL TALCAHUANO"/>
        <s v="REPOSICIÓN LABORATORIO REGIONAL DE VIALIDAD XIV REGIÓN"/>
        <s v="CONCESIÓN RUTA 5 TRAMO PUERTO MONTT - PARGUA (SISTEMA NUEVAS INVERSIONES)"/>
        <s v="CONSERVACION RUTA Q-45 KM0 AL KM,28"/>
        <s v="CONSTRUCCION AGUA POTABLE NACIMIENTO"/>
        <s v="CONSTRUCCIÓN TUNEL EL MELON POR CONCESIÓN"/>
        <s v="CONSERVACION CAMINOS BASICOS REGION DE LOS LAGOS 2019-2020"/>
        <s v="CONSERVACION CAMINOS BASICOS REGION DE O'HIGGINS 2019-2020"/>
        <s v="CONSTRUCCION ACTUALIZACIÓN SISTEMA CANAL IFARLE, COMUNAS DE CONCEPCION - HUALPEN"/>
        <s v="CONSERVACION RED VIAL ADMINISTRACION DIRECTA REGION DE LOS RIOS 2020"/>
        <s v="CONSTRUCCION INTERCONEXIÓN VIAL RUTAS T-225 A T-255 PANGUIPULLI S: HUELLAHUE CR COZCOZ"/>
        <s v="DIAGNÓSTICO Y ELABORACIÓN PLAN DE INVERSIONES ADS RED SECUNDARIA MACROZONA CENTRO SUR"/>
        <s v="CONSTRUCCIÓN EMBALSE CHIRONTA VALLE DE LLUTA"/>
        <s v="MEJORAMIENTO RUTA C-33 S: PAIPOTE-TIERRA AMARILLA"/>
        <s v="CONSERVACION OBRAS PORTUARIAS MENORES REGIÓN DE LOS LAGOS 2020 - 2024 LOS LAGOS"/>
        <s v="MEJORAMIENTO RUTA T-85 VARIOS TRAMOS EN LAGO RANCO - CALCURRUPE"/>
        <s v="REPOSICIÓN PUENTE DUQUECO, PROVINCIA DE BIO BIO"/>
        <s v="MEJORAMIENTO CAMINO BASICO INTERMEDIO CHUFQUEN QUINO R-850"/>
        <s v="MEJORAMIENTO SISTEMAS APR, REGION MAULE, GLOSA 05 APR (PREFACT.,FACT.,DISEÑO)"/>
        <s v="MEJORAMIENTO SISTEMAS APR, REGION ÑUBLE, GLOSA 05 APR (PREFACT.,FACT.,DISEÑO)"/>
        <s v="CONSERVACIÓN RED DE ESTACIONES CONTEO CONTINUO"/>
        <s v="MEJORAMIENTO RUTA 156 (RUTA DE LA MADERA) TRAMO PATAGUAL - PURGATORIO (POR SECTORES)"/>
        <s v="CONSERVACION DE RIBERAS REGION DE LA ARAUCANIA 2020 - 2023 - RECUP"/>
        <s v="CONSERVACION GLOBAL PEQUEÑOS AERODROMOS PROVINCIA DE CHILOE 2020 - 2024"/>
        <s v="CONSERVACION RED PRIMARIA DE AGUAS LLUVIAS REGION METROPOLITANA 2020 - 2023 -RECUP"/>
        <s v="REPOSICION SISTEMA AGUA POTABLE RURAL HUALPIN Y AMPLIACIÓN A ISLA LICAN TEODORO SCHMIDT"/>
        <s v="REPOSICION RUTA F-30-E SECTOR: LA LAGUNA - PUCHUNCAVI"/>
        <s v="CONSERVACION GLOBAL MIXTA CAMINOS RED VIAL II REGION 2015-2019"/>
        <s v="CONSERVACION GLOBAL MIXTA CAMINOS RED VIAL IV REGION 2015-2019"/>
        <s v="CONSERVACION GLOBAL MIXTA CAMINOS RED VIAL VI REGION 2015-2019"/>
        <s v="CONSERVACION GLOBAL MIXTA CAMINOS RED VIAL XV REGIÓN 2015-2019"/>
        <s v="MEJORAMIENTO Y AMPLIACION APR SAN PEDRO DE ALCANTARA, PAREDONES"/>
        <s v="MEJORAMIENTO EN RIPIO RUTA 7 SUR ALCANTARILLA CASCADA - PUENTE LAS OVEJAS, RIO IBAÑEZ"/>
        <s v="CONSTRUCCION RUTA COSTERA LIMITE REGIONAL NORTE (V REG)-PICHILEMU"/>
        <s v="HABILITACIÓN PUENTE CAU CAU EN LA CIUDAD DE VALDIVIA"/>
        <s v="CONSERVACIÓN GLOBAL MIXTA DE CAMINOS AÑOS 2010-2013 I REGIÓN"/>
        <s v="CONSERVACION VIA DE NAVEGACION RIO LEBU"/>
        <s v="AMPLIACIÓN Y MEJORAMIENTO SERVICIO DE APR DE LLIFEN FUTRONO"/>
        <s v="CONSERVACION INFRAESTRUCTURA DE APOYO NIVEL NACIONAL 2019/2022"/>
        <s v="CONSTRUCCION INFRAESTRUCTURA PESQUERA ARTESANAL CALETA SIERRA,OVALLE"/>
        <s v="CONSERVACION SANEAMIENTO RUTA A-23, SECTOR: CRUCE RUTA 11 CH - CRUCE RUTA A-93, 2020 PLAN RECUPERACION"/>
        <s v="RESTAURACIÓN MUELLE SALITRERO MELBOURNE Y CLARCK"/>
        <s v="REPOSICIÓN RUTA  148  SECTOR:  CRUCE  RUTA 5 -  PUENTE QUEIME"/>
        <s v="CONSERVACIÓN PARA SISTEMAS BÁSICOS DE ABASTECIMIENTO AGUA POTABLE RURAL, REGIÓN DE ÑUBLE"/>
        <s v="CONSERVACIÓN RED VIAL REGIÓN DE ANTOFAGASTA (2018-2020)"/>
        <s v="PARQUE O'HIGGINS (INSPECCIÓN FISCAL)"/>
        <s v="CONSTRUCCION SERVICIO DE APR DE MONTELEÓN SAN NICOLAS"/>
        <s v="-- SISTEMA ORIENTE - PONIENTE (SISTEMA NUEVAS INVERSIONES - COVID)"/>
        <s v="CONSERVACION SISTEMA DE REGADÍO HUERTOS FAMILIARES 2018-2022, PUERTO NATALES"/>
        <s v="AMPLIACIÓN Y MEJORAMIENTO AERODROMO DE PUCON"/>
        <s v="CONSERVACIÓN RED VIAL REGION G. C. IBAÑEZ DEL CAMPO (2018 - 2020)"/>
        <s v="CONSTRUCCION SISTEMA APR LINCO ORIENTE PONIENTE COLLIPULLI"/>
        <s v="CONSERVACION RED PRIMARIA DE AGUAS LLUVIAS REGION DE MAGALLANES - 2020 - 2023 - RECUP"/>
        <s v="RUTA 5 TRAMO RÍO BUENO - PUERTO MONTT (EXPROPIACIONES)"/>
        <s v="DIAGNÓSTICO PLAN MAESTRO DE EVACUACIÓN Y DRENAJE DE AGUAS LLUVIAS DE PANGUIPULLI, LOS RÍOS"/>
        <s v="CONSERVACION DE RIBERAS DE CAUCES NATURALES 2018-2022, XII REGIÓN"/>
        <s v="CONSERVACION PLAZA DE PEAJE CHAIMAVIDA RUTA 148 EN SECTOR QUEIME 2019"/>
        <s v="CONSTRUCCION BY PASS Y REPOSICIÓN RED VIAL ANDINA, SECTOR: CRUCE 11 CH - KM 12"/>
        <s v="CONSTRUCCION CONEXIÓN VIAL RUTA COSTERA SECTOR: CALETA EL COBRE - CALETA COLOSO"/>
        <s v="AMPLIACION RUTA 90 TRAMO PLACILLA - SANTA CRUZ"/>
        <s v="CONSERVACIÓN GLOBAL MIXTA DE CAMINOS VI REGIÓN AÑO 2012"/>
        <s v="CONSERVACIÓN GLOBAL MIXTA DE CAMINOS XV REGIÓN AÑO 2012"/>
        <s v="AMPLIACIÓN RUTA F-30-E SECTOR: CRUCE  RUTA F-20 - CONCÓN, PROVINCIA VALPARAÍSO"/>
        <s v="MEJORAMIENTO SISTEMAS APR, REGION DE MAGALLANES, GLOSA 05 APR (PREFACT.,FACT.,DISEÑO)"/>
        <s v="MEJORAMIENTO SISTEMAS APR, REGION METROPOLITANA, GLOSA 05 APR (PREFACT.,FACT.,DISEÑO)"/>
        <s v="CONSTRUCCIÓN CONEXIÓN VIAL RUTA COSTERA SECTOR: MEHUÍN - NIEBLA"/>
        <s v="CONSTRUCCIÓN SISTEMA DE AGUA POTABLE RURAL ENSENADA DEL VALLE SIMPSON, COYHAIQUE"/>
        <s v="CONSERVACIÓN CAMINOS PARA COMPENSACIONES VIALES EMBALSE PUNILLA I"/>
        <s v="MEJORAMIENTO RUTA 90, SECTOR LA ROSA - PICHILEMU, P. CARDENAL CARO "/>
        <s v="CONSERVACION CAMINOS BASICOS REGION DE LOS LAGOS 2016-2018"/>
        <s v="CONSERVACION CAMINOS BASICOS REGION DE O'HIGGINS 2016-2018"/>
        <s v="CONSTRUCCION SISTEMA DE APR ASIENTO VIEJO, ILLAPEL"/>
        <s v="MEJORAMIENTO CANALES CAUPOLICÁN Y BANNEN, LOTA, REGIÓN DEL BIO BIO"/>
        <s v="CONSERVACIÓN RED VIAL ARAUCANÍA AÑO 2008"/>
        <s v="CONSERVACION GLOBAL PEQUEÑOS AERODROMOS PROVINCIA DE LLANQUIHUE 2020-2024"/>
        <s v="CONSTRUCCION SERVICIO DE APR SANTA AMELIA, NEGRETE"/>
        <s v="CONSERVACION MAYOR AD. PICHOY. VALDIVIA, XIV REGIÓN."/>
        <s v="RUTA 5 TRAMO SANTIAGO - TALCA Y ACCESO SUR A SANTIAGO (ESTUDIOS)"/>
        <s v="MEJORAMIENTO TORO BAYO-CURIÑANCO EN RUTA T-340, COMUNA DE VALDIVIA"/>
        <s v="MEJORAMIENTO RUTA F-30-E S: CEMENTERIO CONCON - ROTONDA CONCON"/>
        <s v="CONSTRUCCION PUENTES LEPE 1, LEPE 2 Y EL TORO, COMUNA DE CURACAVI"/>
        <s v="CONSERVACION CAMINOS BASICOS REGION DEL BIOBIO 2020"/>
        <s v="MEJORAMIENTO  RUTA 1, SECTOR CUESTA GUANILLOS - CUESTA PABELLÓN DE PICA"/>
        <s v="PROGRAMA DE ADMINISTRACIÓN Y SUPERVISIÓN SISTEMA  DE AGUA POTABLE RURAL"/>
        <s v="MEJORAMIENTO CBI MAQUEHUE BOROA- PUENTE RAGNINTULEUFU, P. LAS CASAS"/>
        <s v="CONSTRUCCIÓN PASARELAS PEATONALES EN PUENTES SIN PASILLOS VARIAS REGIONES"/>
        <s v="CONSERVACION SEGURIDAD VIAL EN REGION O'HIGGINS"/>
        <s v="CONSTRUCCION SERVICIO DE APR DE TREHUALEMU EL CARMEN"/>
        <s v="CONSERVACIÓN CAMINOS PLAN INDÍGENA 2011-2012 IX REGIÓN"/>
        <s v="MEJORAMIENTO SISTEMA APR ROMA SAN JOSÉ LOS LINGUES SAN FERNANDO"/>
        <s v="CONSERVACIÓN GLOBAL MIXTO CAMINOS RED VIAL II REGIÓN AÑO: 2014-2018"/>
        <s v="CONSTRUCCIÓN SERVICIO DE AGUA POTABLE RURAL LA FLOR, LA UNIÓN"/>
        <s v="CONSERVACION RUTINARIA AEROPUERTO EL TEPUAL AÑOS 2017-2018"/>
        <s v="CONSERVACIÓN RED VIAL REGIÓN DE LA ARAUCANÍA 2012-2014"/>
        <s v="REPOSICION DIRECCION PROVINCIAL VIALIDAD CHAÑARAL MOP ATACAMA"/>
        <s v="REPOSICION DIRECCIÓN PROVINCIAL VIALIDAD CHAÑARAL MOP ATACAMA"/>
        <s v="CONSERVACIÓN MAYOR INFRAESTRUCTURA HORIZONTAL AEROPUERTO CARRIEL SUR, REGION DEL BIO BIO "/>
        <s v="CONSERVACION  INVENTARIO PÚBLICO DE EXTRACCIONES EFECTIVAS AGUAS SUBTERRANEAS Y SUPERFICIALES"/>
        <s v="PROGRAMA DE ADMINISTRACIÓN Y SUPERVISIÓN SISTEMA DE AGUA POTABLE RURAL"/>
        <s v="EMBALSE CONVENTO VIEJO (INSPECCIÓN FISCAL)"/>
        <s v="MEJORAMIENTO INTERCONEXIÓN VIAL RUTA A-27 - CRUCE RUTA 11CH "/>
        <s v="MEJORAMIENTO PASADA URBANA RUTAS 5 Y A-27 EN ARICA"/>
        <s v="REPOSICIÓN PUENTE LO CHAPARRO EN RUTA F - 10 - G, COMUNA DE LIMACHE"/>
        <s v="REPOSICION Y AMPLIACION SIST. APR CURARREHUE, COMUNA DE CURARREHUE"/>
        <s v="MEJORAMIENTO AVENIDA ESPAÑA S: CALLE PEDRO AGUIRRE CERDA- CAMINO CABO BLANCO VALDIVIA"/>
        <s v="CONSERVACIÓN RED VIAL REGIÓN DE LOS LAGOS 2012-2014"/>
        <s v="CONSERVACION SANEAMIENTO CAMINOS RURALES TARAPACÁ 2020 - 2022"/>
        <s v="ACTUALIZACION INVENTARIO PATRIMONIO CULTURAL INMUEBLE REGIÓN ATACAMA"/>
        <s v="CONSTRUCCION VARADERO DALCAHUE"/>
        <s v="CONSTRUCCION FACILIDAD PORTUARIA CALETA PAPUDO PAPUDO"/>
        <s v="AMPLIACION Y MEJOR. SISTEMA APR CHILLINHUE HACIA EL ALAMO COIHUECO"/>
        <s v="CONSERVACION DE RIBERAS REGION DE MAGALLANES 2020 - 2023 - RECUP"/>
        <s v="CONSERVACION DE EQUIPAMIENTO TECNOLOGICO PLAZA DE PEAJE LAS RAICES  2020"/>
        <s v="CONSERVACION DE SEGURIDAD VIAL EN ZONAS DE ESCUELA 2020 (PLAN RECUPERACION)202"/>
        <s v="CONSTRUCCION INFRAESTRUCTURA PORTUARIA BAHIA FILDES, ANTARTICA CHILENA"/>
        <s v="CONSERVACION SISTEMA DE AGUA POTABLE RURAL JOHN KENNEDY ZAPALLAR"/>
        <s v="CONSERVACION GLOBAL MIXTA RED VIAL IX REGION 2016-2020"/>
        <s v="CONSTRUCCION CONECTIVIDAD INTEGRAL COQUIMBO - SAN JUAN"/>
        <s v="CONSERVACION RUTINARIA AREA DE MOVIMIENTO EN PLATAFORMA AERODROMO BALMACEDA"/>
        <s v="CONSERVACION GLOBAL MIXTA CAMINOS RED VIAL REGION DE LOS LAGOS (2019-2024)"/>
        <s v="CONSERVACION MANEJO Y CONTROL EMBALSE ANCOA, LINARES"/>
        <s v="CONSTRUCCION CONSTRUCCIÓN SISTEMA AGUA POTABLE RURAL DE HUENTELELFÚ, COMUNA DE RÍO NEGRO"/>
        <s v="MEJORAMIENTO CAMINO BASICO INTERMEDIO RUTA N-773 DEL KM 0.3 AL KM 23.4, ÑUBLE"/>
        <s v="CONSERVACION ACCESBILIDAD UNIVERSAL EDIFICIO MOP LOS LAGOS (D.S 50)"/>
        <s v="REPOSICIÓN RUTA 5 SECTOR POZO ALMONTE, REGIÓN DE TARAPACA"/>
        <s v="MEJORAMIENTO CBI RUTA D-37 E, SECTOR TILAMA-CAIMANES, PROV. CHOAPA"/>
        <s v="ANALISIS PLAN DE INVERSION PÚBLICA EN SANEAMIENTO RURAL PARA 20 LOCALIDADES"/>
        <s v="MEJORAMIENTO PUENTE EL TOME EN RUTA D-517, COMUNA DE MONTE PATRIA"/>
        <s v="MEJORAMIENTO RUTA 45 S:CR. RUTA 5(SOCOS)- ALTOS LA CHIMBA, COMUNA DE OVALLE"/>
        <s v="CONSERVACIÓN CAMINOS BÁSICOS REGIÓN DE AYSÉN 2018-2020"/>
        <s v="CONSERVACION RED VIAL REGION DE COQUIMBO 2020"/>
        <s v="CONSERVACION RED VIAL REGIÓN DE COQUIMBO 2020"/>
        <s v="CONSERVACION OBRAS FLUVIALES REGION DEL BIOBIO"/>
        <s v="MEJORAMIENTO RUTA 203-CH SECTOR: CHOSHUENCO- PUERTO FUY"/>
        <s v="CONSERVACION ESTACIONES FLUVIOMETRICAS Y REPARACIONES MAYORES "/>
        <s v="MEJORAMIENTO Y AMPLIACION SISTEMA APR MEMBRILLO LOS TRICAHUES, LOLOL"/>
        <s v="CONSERVACION RED VIAL REGION DE AYSEN 2020"/>
        <s v="CONSERVACION RED VIAL REGIÓN DE AYSEN 2020"/>
        <s v="CONSTRUCCIÓN INFRAESTRUCTURA PESQUERA CALETA PUERTO MANSO, CANELA"/>
        <s v="REPOSICION RUTA L-11, SECTOR CRUCE RUTA 5-COMPUERTAS MAULE SUR"/>
        <s v="CONSERVACION SANEAMIENTO RED VIAL PARINACOTA NORTE"/>
        <s v="MEJORAMIENTO RUTA J-25 SECTOR: EL MANZANO TRAMO KM 18,5 AL KM 23,5"/>
        <s v="CONSTRUCCION DE OBRAS DE CONTROL ALUV. QUEB. JARDINES DEL SUR ANTOFAG ANTOFAGASTA"/>
        <s v="CONSERVACION CAMINOS BASICOS REGION DE ÑUBLE 2019-2020"/>
        <s v="MEJORAMIENTO RUTA 90, SECTOR LA ROSA - PICHILEMU, P. CARDENAL CARO"/>
        <s v="RUTA 5 TRAMO LOS VILOS - LA SERENA (EXPROPIACIONES)"/>
        <s v="RUTA 5 TRAMO PUERTO MONTT - PARGUA (EXPROPIACIONES)"/>
        <s v="CONSERVACION SISTEMA HÍDRICO OBRAS COMPLEMENTARIAS APRS ACONCAGUA"/>
        <s v="-- RUTA 160 TRAMO CORONEL TRES PINOS (ASESORÍA DE INSPECCIÓN FISCAL - COVID))"/>
        <s v="MEJORAMIENTO Y AMPLIACION SISTEMA APR TRANAPUENTE CARAHUE"/>
        <s v="CONSERVACIÓN RED VIAL REGIÓN DEL MAULE 2012-2014"/>
        <s v="MEJORAMIENTO RUTA C-350, SECTOR: CERRILLOS - LOS LOROS"/>
        <s v="CONSERVACION GLOBAL PLAN DE RECUPERACION OBRAS PORTUARIAS REGION DE TARAPACÁ"/>
        <s v="CONSERVACION INTALACION ELECTRICA EDIFICIO MOP -FISCALIA PISO 4 SANTIAGO"/>
        <s v="CONSTRUCCION BORDE COSTERO PLAYA NEGRA PENCO"/>
        <s v="MEJORAMIENTO RUTA H-702 SECTOR LIMAHUE, COMUNA DE MALLOA"/>
        <s v="CONSTRUCCION SERVICIO AGUA POTABLE RURAL EL AROMO, LOS ANGELES"/>
        <s v="MEJORAMIENTO RED VIAL RUTA A-31, SECTOR CRUCE RUTA A-35 - ZAPAHUIRA"/>
        <s v="CONSTRUCCIÓN OBRAS CONTROL ALUVIONAL Y CRECIDAS LIQUIDAS QUEB. RAMÓN"/>
        <s v="CONSERVACIÓN GLOBAL RED VIAL IX REGIÓN, AÑOS 2008-2010"/>
        <s v="MEJORAMIENTO CRUCE VIAL RUTA E-30-F CON RUTA E-462, SECTOR LA LAGUNA, COMUNA DE ZAPALLAR"/>
        <s v="REPOSICION RUTA CARAHUE PUERTO DOMINGUEZ"/>
        <s v="MEJORAMIENTO RUTA 5, SECTOR PASADA POR CHAÑARAL"/>
        <s v="CONSERVACIÓN GLOBAL RED VIAL ARAUCANÍA 2010-2012"/>
        <s v="CONSERVACION RUTINARIA AERODROMO CHAMONATE COPIAPO"/>
        <s v="CONSTRUCCION Y MEJORAMIENTO RUTA N-114, O-14 COBQUECURA-DICHATO"/>
        <s v="CONSERVACION INFRAESTRUCTURA DE RIEGO REGION DE ATACAMA"/>
        <s v="CONSERVACIÓN DE RIEGO FISCALES VIII REGIÓN AÑOS 2018 - 2020"/>
        <s v="MEJORAMIENTO RUTA 21-CH SECTOR CHIU CHIU-ASCOTAN"/>
        <s v="CONSERVACION OBRAS PORTUARIAS MENORES 2020-2025 REGION DEL BIOBIO"/>
        <s v="REPOSICION PUENTES MAYORES REGIÓN DE LOS LAGOS GRUPO 1"/>
        <s v="REPOSICION PASO SUPERIOR ALAMEDA RUTA 5"/>
        <s v="CONSTRUCCION CONEXION VIAL RIBERA NORTE LAGO VILLARRICA. S: LAGUNA LAS RANAS-RIO PLATA"/>
        <s v="-- RUTA 5 TRAMO RIO BUENO - PUERTO MONTT (SISTEMA NUEVAS INVERSIONES - COVID)"/>
        <s v="-- RUTA 5 TRAMO SANTIAGO - LOS VILOS (ASESORÍAS DE INSPECCIÓN FISCAL - COVID)"/>
        <s v="MEJORAMIENTO RUTA S-61 SECTOR: MELIPEUCO - ICALMA - PASO ICALMA"/>
        <s v="REPOSICION SISTEMA DE AGUA POTABLE RURAL EL ESFUERZO, COMUNA DE CUNCO"/>
        <s v="CONSERVACION CAMINOS BASICOS REGION DE ARICA Y PARINACOTA 2016-2018"/>
        <s v="CONSTRUCCION VARIAS CICLOVIAS PROVINCIA SAN FELIPE REGION DE VALPARAISO"/>
        <s v="CONSERVACION SISTEMA DE RIEGO TRANQUE LA ESPERANZA, VI REGION"/>
        <s v="REPOSICION RUTA 9 SECTOR PUENTE TRES PASOS-CERRO CASTILLO, TORRES DEL PAINE"/>
        <s v="CONSTRUCCIÓN RUTA PRECORDILLERA SECTOR: RUTA L-535-COLVINDO Y 4 PUENTES"/>
        <s v="CONSERVACION OBRAS PORTUARIAS MENORES REGION DE TARAPACA"/>
        <s v="RUTA 5 TRAMO SANTIAGO - TALCA Y ACCESO SUR A SANTIAGO (EXPROPIACIONES)"/>
        <s v="CONSERVACION MANTENCIÓN Y AMPLIACIÓN DE SIST. APR, REGIÓN DE ATACAMA COMUNA DE ALTO DEL CARMEN"/>
        <s v="AMPLIACIÓN RUTA 41-CH SECTOR: BIFURCACIÓN LAS ROJAS - BIFURCACIÓN  A MARQUESA"/>
        <s v="CONSTRUCCIÓN SISTEMA DE AGUA POTABLE RURAL DE CAMIÑA ALTO, COMUNA DE CAMIÑA, REGIÓN DE TARAPACÁ"/>
        <s v="CONSTRUCCION CENTRO INTERDISCIPLINARIO DE NEUROCIENCIA, VALPARAISO"/>
        <s v="CONSERVACION Y MEJORAMIENTO DE SEGURIDAD VIAL EN  RUTAS DE LA RED 2018 VIII REG"/>
        <s v="EQUIPOS RECUPERACION"/>
        <s v="MEJORAMIENTO Y AMPLIACIÓN SISTEMA APR MANUEL LARRAIN, LOLOL"/>
        <s v="MEJORAMIENTO CAMINO ITROPULLI - SAN PEDRO, RUTAS T-695 Y T-699"/>
        <s v="PUERTO TERRESTRE LOS ANDES (INSPECCIÓN FISCAL)"/>
        <s v="MEJORAMIENTO RUTA T- 345, LO AGUILA - MALIHUE, COMUNAS DE MAFIL - LOS LAGOS"/>
        <s v="CONSTRUCCION SERVICIO APR LA PERLA, LOS ÁNGELES"/>
        <s v="CONSERVACION MENOR RED AEROPORTUARIA  REGIÓN DEL BIO-BIO"/>
        <s v="AMPLIACION SERVICIO AGUA POTABLE RURAL SAN LORENZO CASAS VIEJAS, COMUNA DE LA LIGUA"/>
        <s v="REPOSICIÓN PUENTE PELUMPEN EN RUTA F - 660, COMUNA DE OLMUÉ"/>
        <s v="CONSERVACION CAMINOS BASICOS REGION DE AYSEN 2020 (PLAN DE RECUPERACION)"/>
        <s v="CONSERVACION CAMINOS BASICOS REGION DE ÑUBLE 2020 (PLAN DE RECUPERACION)"/>
        <s v="MEJORAMIENTO RUTA F-190 SECTOR: VALLE ALEGRE - PUCHUNCAVÍ, PROVINCIA VALPARAÍSO"/>
        <s v="CONSERVACION PTE. LAJA EN RUTA N-59-Q, COMUNA DE TUCAPEL"/>
        <s v="MEJORAMIENTO SISTEMAS APR, REGION BIOBIO, GLOSA 05 APR (PREFACT.,FACT.,DISEÑO)"/>
        <s v="MEJORAMIENTO INTERCONEXION VIAL RUTA A-27 - CRUCE RUTA 11CH"/>
        <s v="CONSERVACION GLOBAL MIXTA CAMINOS RED VIAL REGION DE ANTOFAGASTA (2019-2024)"/>
        <s v="MEJORAMIENTO RUTA 7 SUR EL MANZANO-COCHRANE, SECTOR CUESTA EL TRARO - ACCESO SUR"/>
        <s v="MEJORAMIENTO RUTA 7 SUR EL MANZANO-COCHRANE, SECTOR CUESTA EL TRARO ¿ ACCESO SUR"/>
        <s v="CONSERVACION GLOBAL MIXTA DE CAMINOS XII REGION AÑO 2016  - 2020"/>
        <s v="CONSERVACION PUENTE COLGANTE PRESIDENTE IBAÑEZ, AYSÉN"/>
        <s v="REPOSICIÓN PUENTE COLLILELFU 1, RUTA T-631"/>
        <s v="MEJORAMIENTO RUTA W-175. SECTOR: LINAO - QUEMCHI"/>
        <s v="AMPLIACION Y REPOSICION SISTEMA APR POCOYAN-RAKINCURA, TOLTEN"/>
        <s v="AMPLIACION AMPLIACION SISTEMA AGUA POTABLE RURAL VILLA MAÑIHUALES"/>
        <s v="CONSERVACION PEQUEÑOS AERODROMOS SECTOR NORTE REGION DE AYSEN"/>
        <s v="ACTUALIZACION PLAN MAESTRO AEROPUERTO AMB Y ESTUDIO LOCALIZACION NAMCZ"/>
        <s v="AMPLIACIÓN Y MEJORAMIENTO SERVICIO DE APR DE HUAPE CORRAL"/>
        <s v="CONSTRUCCION CICLOVIAS RUTAS H-65 Y H-579 COMUNA DE RENGO"/>
        <s v="CONSERVACION CAMINOS BASICOS Y SANEAMIENTO REGION DE ARICA Y PARINACOTA (PLAN RECUPERACION)"/>
        <s v="CONSERVACION GLOBAL MIXTA CAMINOS RED VIAL REGION DE VALPARAISO 2020"/>
        <s v="CONSTRUCCIÓN EMBALSE EL CANELILLO"/>
        <s v="MEJORAMIENTO SISTEMA APR EL TAMBO SAN VICENTE DE TT"/>
        <s v="REPOSICION PUENTE LOS LEONES EN RUTA F-640, COMUNA DE LIMACHE"/>
        <s v="CONSERVACIÓN SISTEMA HÍDRICO DE ESCASEZ OBRAS COMPLEMENTARIAS EN LLAY LLAY, VALLE DEL ACONCAGUA"/>
        <s v="CONSTRUCCION SISTEMA APR ORILLA DE PURAPEL SAN JAVIER"/>
        <s v="MEJORAMIENTO CAMINO BÁSICO INTERMEDIO RUTA H-65, POPETA - LAS NIEVES"/>
        <s v="CONSERVACION CERCO OACI, AEROPUERTO CHACALLUTA, REGION DE ARICA Y PARINACOTA"/>
        <s v="CONSERVACIÓN DE OBRAS DE CONTROL ALUVIONAL DE LA II REG"/>
        <s v="MEJORAMIENTO BORDE FLUVIAL PUERTO LAPI COMUNA DE LA UNIÓN"/>
        <s v="CONSTRUCCIÓN SISTEMA APR LA COLONIA, COMUNA DE LAUTARO"/>
        <s v="CONSERVACIÓN OBRAS DE RIEGO FISCALES REGIÓN DE TARAPACÁ"/>
        <s v="CONSERVACIÓN DE SEGURIDAD VIAL PASADAS ZONAS POBLADAS - TRAVESIAS 2017"/>
        <s v="CONSTRUCCION TALLER VIALIDAD PUTRE, PARINACOTA"/>
        <s v="CONSTRUCCIÓN TALLER VIALIDAD PUTRE, PARINACOTA"/>
        <s v="MEJORAMIENTO RUTA C-13 S: CRUCE RUTA 5 - EL SALADO - D. DE ALMAGRO"/>
        <s v="MEJORAMIENTO CAMINO BÁSICO INTERMEDIO H-721, I-111 PELEQUÉN - POLONIA"/>
        <s v="CONSERVACIÓN Y MANTENCIÓN RED HIDROMÉTRICA NACIONAL"/>
        <s v="CONSTRUCCION OBRAS DE INFRA VIAL QUEBRADAS V. OSORNO RUTA 225-CH, S: ENSENADA-T. LOS STOS"/>
        <s v="REPOSICIÓN PAVIMENTO RUTA G-150: PANAMERICANA- LAMPA"/>
        <s v="CONSERVACIÓN OBRAS PORTUARIAS MENORES REGIÓN DEL BIOBIO"/>
        <s v="REPOSICIÓN PUENTE RABUCO EN RUTA F-300, COMUNA DE HIJUELAS"/>
        <s v="MEJORAMIENTO CBI VARIOS CAMINOS ARAUCANÍA 2017-2018"/>
        <s v="CONSERVACION MENOR CAMINOS INTERIORES AERODROMO TTE. GALLARDO DE PUERTO NATALES"/>
        <s v="CONSTRUCCION PAR VIAL 60 CH. S: JUNCAL-PORTILLO Y AMPLIACION S: PORTILLO - TUNEL C. REDENTOR"/>
        <s v="MEJORAMIENTO ACCESO PUERTO DE COQUIMBO DESDE RUTA 5 NORTE"/>
        <s v="CONSERVACIÓN DE RIBERAS CAUCES NATURALES - REGIÓN DEL MAULE"/>
        <s v="CONSERVACION DE VARIOS PUENTES REGION DE LOS RIOS"/>
        <s v="AMPLIACION RUTA 199-CH SECTOR: PUCÓN - CR. RUTA S-905"/>
        <s v="MEJORAMIENTO BORDE COSTERO SECTOR BALNEARIO MUNICIPAL, TALTAL"/>
        <s v="CONSERVACIÓN GLOBAL MIXTA CAMINOS RED VIAL XIV REGIÓN 2013-2018"/>
        <s v="MEJORAMIENTO RUTA J-55 SECTOR: LA UNIÓN - LOS QUEÑES"/>
        <s v="AMPLIACION Y MEJORAMIENTO DE APR CAMPUSANO - LA ESTANCILLA, BUIN"/>
        <s v="MEJORAMIENTO SISTEMA DE AGUA POTABLE RURAL REQUEGUA, SAN VICENTE DE TT"/>
        <s v="CONSERVACION RUTINARIA AREA DE MOVIMIENTO AEROPUERTO CHACALLUTA ARICA"/>
        <s v="HABILITACION NUEVA FUENTE APR TRINIDAD LOS MAITENES MARCHIGUE"/>
        <s v="CONSERVACION MAYOR AREA DE MOVIMIENTO AERÓDROMO LA FLORIDA REGIÓN DE COQUIMBO"/>
        <s v="CONSTRUCCION SERVICIO DE APR DE MONTELEÓN, COMUNA SAN NICOLÁS"/>
        <s v="CONSERVACION DE RIBERAS EN QUEBRADA DE MACUL"/>
        <s v="CONSERVACIÓN RED VIAL REGIÓN DE LOS RÍOS 2012-2014"/>
        <s v="CONSERVACIÓN RED VIAL REGIÓN DE TARAPACÁ 2012-2014"/>
        <s v="MEJORAMIENTO VARIOS PUENTES DE LA REGIÓN DE ATACAMA"/>
        <s v="REPOSICIÓN PAVIMENTO  Y CONSTRUCCIÓN 3ª PISTA  RUTA 5, SECTOR: ALTO CHIZA -  CUYA"/>
        <s v="CONSTRUCCION RUTA DE ACCESO CALETA DE HUENTELAUQUÉN, CHOAPA"/>
        <s v="REPOSICION PARCIAL SAPR HUALACURA, COMUNA DE NUEVA IMPERIAL"/>
        <s v="REPOSICIÓN RUTA G-25 SECTOR: SAN JOSÉ DE MAIPO - SAN GABRIEL"/>
        <s v="REPOSICIÓN Y CONSTRUCCIÓN PUENTES Y LOSAS R M"/>
        <s v="REPOSICIÓN PARCIAL SAPR PIHUICHEN, COMUNA DE CHOL CHOL "/>
        <s v="CONSTRUCCION COLECTOR  RED PRIMARIA CAJON SAN FRANCISCO Y REDES SECUNDARIAS, COMUNA DE PUERTO VARAS"/>
        <s v="CONSERVACIÓN SISTEMAS DE AGUAS LLUVIAS REGIÓN METROPOLITANA "/>
        <s v="MEJORAMIENTO CONEXIÓN VIAL RUTA 21-CH. SR: CHIU CHIU"/>
        <s v="CONSERVACION DE RIBERAS DE CAUCES NATURALES AÑO 2019, REGION DE OHIGGINS REGION DE OHIGGINS"/>
        <s v="CONSTRUCCIÓN NUEVO PUENTE CAUTÍN EN CAJÓN"/>
        <s v="CONSERVACION OBRAS PORTUARIAS MENORES 2020 A 2023 REGION DE LOS RIOS"/>
        <s v="CONSERVACION SISTEMAS DE APR POR SEQUÍA VARIAS COMUNAS DE LA REGIÓN"/>
        <s v="REPOSICIÓN RUTA 11-CH; ARICA TAMBO QUEMADO SECTOR: CUESTA CARDONE ZAPAHUIRA"/>
        <s v="CONSERVACION MAYOR PLATAFORMA ESTACIONAMIENTO DE AVIONES Y RODAJES ASOCIADOS AEROPUERTO ARTURO MERINO BENITEZ REGION METROPOLITANA"/>
        <s v="CONSERVACION GLOBAL PEQUEÑOS AERODROMOS PROVINCIA DE PALENA"/>
        <s v="ESTUDIOS Y ASESORÍAS DE APOYO AL PROCESO DE COMISIONES CONCILIADORES Y ARBITRALES DE LA COORDINACIÓN GENERAL DE CONCESIONES"/>
        <s v="CONSERVACION Y REPOSICION ESTACIONES PESAJE FIJAS AUTOMATICAS 2018"/>
        <s v="CONSTRUCCIÓN OBRAS DE RETENCIÓN EN HONDONADA, QUEBRADA DE MACUL"/>
        <s v="DIAGNOSTICO Y ELABORACION PLAN DE INVERSIONES ADS MACROZONA AUSTRAL"/>
        <s v="CONSTRUCCION DIFICIO MINISTERIO OBRAS PUBLICAS REGIÓN DE ÑUBLE"/>
        <s v="CONSTRUCCION CENTRO LIMNOLOGICO REGION DE LA ARAUCANIA"/>
        <s v="CONSERVACIÓN GLOBAL MIXTA DE CAMINOS VII REGIÓN AÑO 2012"/>
        <s v="MEJORAMIENTO RUTA I-112 LITUECHE - PUPUYA, KM 0,0 A KM 11.0"/>
        <s v="ACTUALIZACION INVENTARIO PATRIMONIO CULTURAL INMUEBLE REGIÓN DE ÑUBLE"/>
        <s v="MEJORAMIENTO DEL SISTEMA DE RIEGO DEL RIO CLARO DE RENGO"/>
        <s v="CONSERVACION MAYOR AREA DE MOVIMIENTO AERÓDROMO DESIERTO DE ATACAMA III REGIÓN DE ATACAMA."/>
        <s v="CONSERVACION DE RIBERAS NATURALES AÑO 2020, VI REGIÓN"/>
        <s v="CONSERVACION MANTENCIÓN Y AMPLIACIÓN SIST. APR REGIÓN DE MAGALLANES, (GLOSA 5)"/>
        <s v="CONSERVACIÓN MANTENCIÓN Y AMPLIACIÓN SIST. APR REGIÓN DE MAGALLANES, (GLOSA 5)"/>
        <s v="CONCESIÓN TERMINAL DE PASAJEROS AEROPUERTO LA FLORIDA - LA SERENA (INSPECCIÓN FISCAL)"/>
        <s v="CONSTRUCCION SISTEMA DE AGUA POTABLE RURAL DE DETICO - QUECHU, COMUNA DE QUEILEN"/>
        <s v="CONSTRUCCIÓN RIPIO RUTA 7. S: FIORDO LARGO (PILLÁN) - CALETA GONZALO"/>
        <s v="CONSTRUCCION CANAL TIERRAS COLORADAS, CONCEPCION"/>
        <s v="MEJORAMIENTO RUTA L-31, SECTOR LA FLORESTA-QUERI"/>
        <s v="CONSTRUCCION CONEXIÓN VIAL PUERTO VARAS - LLANQUIHUE"/>
        <s v="REPOSICIÓN RUTA 11-CH, ARICA -TAMBO QUEMADO SECTOR : ACCESO MINA CHOQUELIMPIE - COTACOTANI"/>
        <s v="MEJORAMIENTO T-210: CRUCE RUTA 5-CIRUELOS- PUREO"/>
        <s v="MEJORAMIENTO Y AMPLIACIÓN APR SANTA MATILDE TIL TIL"/>
        <s v="ANÁLISIS PLAN MAESTRO DE PEQUEÑOS EMBALSES MACROZONA SUR"/>
        <s v="MEJORAMIENTO T-217, CRUCE RUTA 5 - CIRUELOS- PUMILLAHUE"/>
        <s v="REPOSICIÓN RUTA 11 CH, SECTOR: ARICA TAMBO QUEMADO KM 170 AL 192"/>
        <s v="REPOSICION RUTA 215-CH SECTOR ENTRELAGOS-ADUANA PAJARITOS PUYEHUE"/>
        <s v="MEJORAMIENTO RUTA 199 - CH SECTOR: VILLARRICA - PUCÓN"/>
        <s v="REPOSICIÓN PAVIMENTO RUTA 5 SECTOR: PORTOFINO - CHAÑARAL"/>
        <s v="HABILITACION BORDE COSTERO PENÍNSULA DE CAVANCHA, IQUIQUE"/>
        <s v="CONSTRUCCIÓN INFRAESTRUCTURA PORTUARIA RÍO AYSÉN, SECTOR PUERTO AYSÉN"/>
        <s v="REPOSICION DE LA COSTANERA DE COQUIMBO, REGION DE COQUIMBO"/>
        <s v="CONSTRUCCION SISTEMA DE DRENAJE ZONA SUR PONIENTE ETAPA 1, CANAL SANTA MARTA, MAIPU"/>
        <s v="RUTA 5 TRAMO COLLIPULLI - TEMUCO (ESTUDIOS)"/>
        <s v="CONSTRUCCIÓN VARIANTE SAN CLEMENTE EN RUTA 115 CH, COM. SN CLEMENTE"/>
        <s v="CONSERVACION CAMINOS EN COMUNIDADES INDIGENAS 2019 REGION DE LA ARAUCANIA"/>
        <s v="CONSERVACION Y REPARACION OBRAS FISCALES DE RIEGO, REGION DE LA ARAUCANIA"/>
        <s v="CONSERVACION MANTENCIÓN Y AMPLIACIÓN DE SIST. APR,REGIÓN DE AYSÉN (GLOSA 5) AYSEN"/>
        <s v="CONSTRUCCIÓN RUTA PRECORDILLERANA SECTOR:  RUTA L-11- RUTA L-535 Y PUENTE ACHIBUENO"/>
        <s v="ESTUDIO MEJORAMIENTO SISTEMAS APR, REGIÓN ATACAMA, GLOSA 05 APR (PREFACT.,FACT.,DISEÑO) ATACAMA"/>
        <s v="MEJORAMIENTO RUTA  I - 690 CRUCE RUTA 90 - CRUCE RUTA I - 60, PERALILLO"/>
        <s v="MEJORAMIENTO RUTA I-310 I-318 E I-330 PERALILLO - LOS CARDOS, PERALILLO"/>
        <s v="CONSTRUCCION CAMINO INTERNACIONAL, SECTOR: RUTA 5 - AVDA. EJERCITO LIBERTADOR"/>
        <s v="CONSERVACION GLOBAL RED VIAL XI REGIÓN 2020-2022"/>
        <s v="MEJORAMIENTO RUTA 201 - CH SECTOR: PELLAIFA - LIQUIÑE"/>
        <s v="CONSERVACION RUTINARIA AEROPUERTO CARRIEL SUR CONCEPCION"/>
        <s v="CONSTRUCCION COLECTOR CANAL TIERRAS COLORADAS CONCEPCION"/>
        <s v="REPOSICIÓN PUENTE QUINCHILCA EN RUTA T-39"/>
        <s v="MEJORAMIENTO DE INTERCONEXIÓN RÍO LOCO, RANCAGUA"/>
        <s v="MEJORAMIENTO Y AMPLIACIÓN APR CULIPRAN, MELIPILLA"/>
        <s v="CONSERVACION DE SEGURIDAD VIAL EN ZONAS DE ESCUELA 2019"/>
        <s v="REPOSICION PUENTE ALLIPEN Y ACCESOS EN RUTA S-69. SECTOR: LOS LAURELES-PEDREGOSO, CUNCO"/>
        <s v="RUTA 66, CAMINO DE LA FRUTA (INSPECCIÓN FISCAL)"/>
        <s v="MEJORAMIENTO RUTA R-444 LOS SAUCES LUMACO POR LAS ROZAS"/>
        <s v="MEJORAMIENTO SISTEMA DE AGUA POTBLE RURAL LA ESPERANZA, PEUMO"/>
        <s v="HABILITACION NUEVA FUENTE SISTEMA APR RINCONADA DE ALCONES MARCHIGUE"/>
        <s v="MEJORAMIENTO CAMINOS BÁSICOS INTERMEDIOS CONEXIÓN RUTA N-335, N-447 A N-31, ÑUBLE"/>
        <s v="CONSERVACIÓN OBRAS PORTUARIAS MENORES REGIÓN DE TARAPACÁ"/>
        <s v="AMPLIACION SERVICIO APR AGUAS DEL MARGA MARGA MARGA MARGA - QUILPUE"/>
        <s v="CONSTRUCCIÓN SISTEMA DE AGUA POTABLE RURAL DE DICHAM, COMUNA DE CHONCHI"/>
        <s v="MEJORAMIENTO EST.BOTROLHUE Y HABILITACION DESCARGA RIO CAUTIN, TEMUCO"/>
        <s v="MEJORAMIENTO NUDO VIAL RUTA 1 (AVDA. REPÚBLICA DE CROACIA) - RUTA  28"/>
        <s v="CONSERVACION DE LA RED DE PROTECCIÓN DE RECURSOS HIDRICOS NACIONAL"/>
        <s v="CONSTRUCCION OBRAS INFRA VIAL QUEBRADAS V. OSORNO RUTA 225-CH. S: ENSENADA-T LOS STOS"/>
        <s v="CONSTRUCCION SENDAS EN RUTAS DV R.M. PROVINCIA DE MAIPO - III ETAPA"/>
        <s v="MEJORAMIENTO SISTEMA APR EL TAMBO, SAN VICENTE DE TT"/>
        <s v="CONSTRUCCIÓN CONEXIÓN VIAL SECTOR: MALALCAHUELLO - LONQUIMAY  REGIÓN ARAUCANIA"/>
        <s v="MEJORAMIENTO SISTEMA DE RIEGO ESTERO CODEGUA "/>
        <s v="REPOSICION P.S. CARRETERA DEL COBRE, KM. 85.5, RUTA 5 SUR, COMUNA "/>
        <s v="CONSERVACION MAYOR AERODROMO TENIENTE VIDAL COYHAIQUE"/>
        <s v="MEJORAMIENTO ESTABILIZACIÓN DE TALUDES RUTA 115-CH SECTOR: LA MINA - LÍMITE INTERNACIONAL."/>
        <s v="NORMALIZACION RUTA Y-340 S: PUERTO NATALES (CRUCE AV. CARLOS I. DEL CAMPO)- LAGO BALMACEDA - RIO PRIMERO"/>
        <s v="MEJORAMIENTO ACCESO NORPONIENTE A PADRE LAS CASAS"/>
        <s v="MEJORAMIENTO Y AMPLIACIÓN SISTEMA APR HACIENDA LA PUNTA, MOSTAZAL"/>
        <s v="MEJORAMIENTO CONECTIVIDAD 2° ACCESO A PIRQUE"/>
        <s v="MEJORAMIENTO CONECTIVIDAD 2º ACCESO A PIRQUE"/>
        <s v="CONSERVACION SISTEMA DE SEÑALIZACION INFORMATIVA REGION DE VALPARAISO 2018"/>
        <s v="CONCESIÓN EMBALSE LAS PALMAS (EXPROPIACIONES)"/>
        <s v="CONCESIÓN VARIANTE MELIPILLA (EXPROPIACIONES)"/>
        <s v="CONSTRUCCION PASEO COSTERO BAHIA CUMBERLAND JUAN FERNANDEZ"/>
        <s v="REPOSICION VARIOS PUENTES DE LA REGION DE O´HIGGINS V ETAPA"/>
        <s v="CONSTRUCCIÓN NUDO VIAL AVENIDA FREI - RUTA 9"/>
        <s v="CONSTRUCCION SISTEMA DE AGUA POTABLE RURAL MAÑIHUEICO, COMUNA DE HUALAIHUE"/>
        <s v="CONSERVACION SISTEMAS DE APR POR SEQUIA, REGION DEL BIO BIO"/>
        <s v="CONSERVACION SISTEMAS DE APR POR SEQUÍA, REGIÓN DEL BIO BIO"/>
        <s v="CONSERVACION CAMINOS BASICOS REGION DE TARAPACA 2020 (PLAN DE RECUPERACION)0"/>
        <s v="CONSTRUCCION SISTEMA DE AGUA POTABLE RURAL DE POLINCAY, COMUNA DE PUERTO MONTT"/>
        <s v="CONSTRUCCION NUEVO AERODROMO DE PELDEHUE, COLINA"/>
        <s v="MEJORAMIENTO SISTEMAS APR REGION ARICA Y PARINACOTA , GLOSA 05 APR (PREFACT.,FACT.,DISEÑO)"/>
        <s v="MEJORAMIENTO PUENTE LOS GUINDOS, FREIRINA"/>
        <s v="CONSTRUCCION PUENTE POCOYAN Y ACCESOS EN RUTA S-648 ENTRE RUTAS S-60 Y S-70; TOLTEN"/>
        <s v="CONSERVACION PEQUEÑOS AERÓDROMOS PROVINCIA DE ARAUCO REGION DEL BÍO BÍO"/>
        <s v="CONSTRUCCION CONEXION VIAL CRUCE RUTA 231 CH - ACCESO NORTE LAGO ESPOLON"/>
        <s v="CONSERVACION SISTEMAS APR AFECTADOS POR EVENTO LLUVIAS INVIERNO ALTIPLANICO 2019 TARAPACÁ"/>
        <s v="RUTA 5, TRAMO PUERTO MONTT - PARGUA (SUBSIDIO) "/>
        <s v="CONSERVACION DE SEGURIDAD VIAL EN PASADAS ZONAS URBANAS -TRAVESIAS 2019"/>
        <s v="CONSTRUCCIÓN CAMINO VICUÑA-YENDEGAIA, SECTOR AFLUENTE RÍO TOLEDO - RÍO CONDOR"/>
        <s v="MEJORAMIENTO SIST. EVAC. A LLUVIAS  GRAN VALPO. COLECTOR  MELGAREJO VALPARAISO"/>
        <s v="CONSERVACION SISTEMAS DE APR POR SEQUÍA, REGIÓN DE VALPARAÍSO"/>
        <s v="CONSTRUCCIÓN EDIFICIO MINISTERIO DE OBRAS PÚBLICAS VALPARAÍSO"/>
        <s v="REPOSICIÓN RUTA Y-905, WILLIAMS - NAVARINO, VARÍOS SECTORES"/>
        <s v="CONSTRUCCIÓN SISTEMA DE AGUA POTABLE RURAL KM23 RUTA 240 AYSÉN-COYHAIQUE"/>
        <s v="MEJORAMIENTO CBI CAMINO QUEPE-PRADOS DE HUICHAHUE, PADRE LAS CASAS"/>
        <s v="MEJORAMIENTO CBI  MAQUEHUE BOROA- PUENTE RAGNINTULEUFU, P. LAS CASAS"/>
        <s v="CONSTRUCCIÓN RUTAS S/ROL, A-19 SECTOR: CRUCE RUTA 5 - CRUCE RUTA 11-CH"/>
        <s v="CONSTRUCCIÓN OBRAS DE REGULACIÓN VALLE DE PETORCA, V REGIÓN"/>
        <s v="REPOSICION SERVICIO DE APR DE LINGUENTO NANIHUE, MARIQUINA"/>
        <s v="CONSTRUCCIÓN CAMINO SANTA BÁRBARA - RÍO CAMAHUETO - CHANA"/>
        <s v="CONSTRUCCION SISTEMA DE AGUA POTABLE RURAL SAN RAMON ENTRE ESTEROS CALBUCO"/>
        <s v="REPOSICION RUTA 5 SECTOR: CUESTA CHACA SUR"/>
        <s v="MEJORAMIENTO PUENTE DIEGO DE ALMAGRO EN RUTA C-17"/>
        <s v="CONSERVACION RUTINARIA AEROPUERTO DIEGO ARACENA REGIÓN DE TARAPACÁ"/>
        <s v="CONSERVACION INFRAESTRUCTURA DE AGUAS LLUVIAS TEMUCO Y PADRE LAS CASAS"/>
        <s v="CONSTRUCCION INFRAESTRUCTURA PORTUARIA PARA PESCADORES EX-SUDAMERICANA, VALPARAISO"/>
        <s v="REPOSICIÓN PUENTE SOBRE RÍO BIOBIO, CONCEPCIÓN-SAN PEDRO DE LA PAZ"/>
        <s v="MEJORAMIENTO PASADA URBANA RUTAS 5 Y A-27 S: ROT ARENAS-LU ORIENTE"/>
        <s v="CONSTRUCCION SERVICIO DE APR EL MELI, RIO BUENO"/>
        <s v="MEJORAMIENTO DESEMBOCADURA AL MAR RIO QUEULE TOLTEN"/>
        <s v="ASESORÍAS A LA INSPECCIÓN FISCAL AEROPUERTO DE ARICA"/>
        <s v="CONSERVACIÓN RED VIAL REGIÓN DE LA ARAUCANIA (2018 - 2020)"/>
        <s v=" AMPLIACIÓN AEROPUERTO ARTURO MERINO BENITEZ (EXPROPIACIONES)"/>
        <s v="CONSERVACIÓN MANTENCIÓN Y AMPLIACIÓN DE SIST. APR, REGIÓN METROPOLITANA (GLOSA 5)"/>
        <s v="CONSTRUCCION SISTEMA APR ASIENTO VIEJO ILLAPEL"/>
        <s v="CONSTRUCCION CAMINO PENETRACION SAN JUAN-CABO FROWARD, P. ARENAS -"/>
        <s v="MEJORAMIENTO RUTA F-50 LO OROZCO-QUILPUÉ ETAPA III, COMUNA CASABLANCA"/>
        <s v="MEJORAMIENTO RUTA R-71 INSPECTOR  FERNANDÉZ - TERMAS TOLHUACA KM 0 AL 13,4"/>
        <s v="NUEVO AEROPUERTO DE LA REGIÓN DE LA ARAUCANÍA (EXPROPIACIONES)"/>
        <s v="CONSERVACION GLOBAL MIXTA CAMINOS RED VIAL REGION DEL BIOBIO 2020"/>
        <s v="MEJORAMIENTO SISTEMA APR VILLA DEL CARMEN, LAS CABRAS"/>
        <s v="CONSTRUCCIÓN OBRAS DE MEJORAMIENTO CANAL DE LA LUZ EN CHILLÁN"/>
        <s v="NUEVO AEROPUERTO IX REGIÓN (SUBSIDIO)"/>
        <s v="CONSTRUCCION MUELLE CALETA ALGARROBO ALGARROBO"/>
        <s v="MEJORAMIENTO AREA DE MOVIMIENTO PEQUEÑO AERODROMO AYACARA REGION DE LOS LAGOS"/>
        <s v="MEJORAMIENTO CBI RUTA D-951 MINCHA SUR- TUNGA SUR"/>
        <s v="CONSERVACION CAMINOS BASICOS REGION DE MAGALLANES 2020 PLAN RECUPERACIÓN"/>
        <s v="REPOSICIÓN SISTEMA APR LA TETERA - PUEBLO DE INDIOS COMUNA QUILLOTA"/>
        <s v="CONSERVACIÓN GLOBAL DE CAMINOS VI REGIÓN AÑO 2021 - 2023"/>
        <s v="CONSTRUCCION SERVICIO DE AGUA POTABLE RURAL DE MARRIAMO, RIO BUENO"/>
        <s v="CONCESIÓN SISTEMA ORIENTE PONIENTE (INSPECCIÓN FISCAL)"/>
        <s v="CONSERVACION CAMINOS BASICOS REGION DE MAGALLANES 2019-2020"/>
        <s v="CONSERVACION CAMINOS BASICOS REGION DE VALPARAISO 2019-2020"/>
        <s v="CONSERVACION DE RIBERAS INTERREGIONAL 2020 - 2023 RECUP"/>
        <s v="CONSTRUCCIÓN COLECTOR INTERCEPTOR AGUAS LLUVIAS SAN MARTÍN, TEMUCO"/>
        <s v="MEJORAMIENTO RUTA 7, SECTOR LAS PULGAS - QUEULAT - BIFURCACIÓN  CISNES"/>
        <s v="CONSTRUCCIÓN CAMINO PUCHUNCAVÍ NOGALES POR CONCESIÓN"/>
        <s v="CONSERVACION SISTEMAS DE AGUAS LLUVIAS REGION DEL BIO BIO"/>
        <s v="MEJORAMIENTO SISTEMA APR DE VILLA FREI"/>
        <s v="CONSTRUCCION APR AGUAS DEL MAIPO ISLA DE MAIPO"/>
        <s v="CONSERVACION CAMINO PERIMETRAL AERODROMO LAS MARIAS"/>
        <s v="CONSERVACION MENOR RED AEROPORTUARIA REGIÓN DE MAGALLANES AÑOS 2017 - 2021"/>
        <s v="PLAZA DE LA CIUDADANÍA (INSPECCIÓN FISCAL)"/>
        <s v="CONCESIÓN  AEROPUERTO ARTURO MERINO BENÍTEZ (COMPENSACIONES)"/>
        <s v="CENTRO METROPOLITANO DE VEHICULOS RETIRADOS DE CIRCULACIÓN (IMG)"/>
        <s v="CONSERVACION GLOBAL PLAN DE RECUPERACION OBRAS PORTUARIAS REGION VALPARAISO"/>
        <s v="CONSTRUCCION VARIAS CICLOVIAS PROVINCIA DE MARGA MARGA REGION DE VALPARAISO"/>
        <s v="CONSERVACIÓN DEFENSAS  FLUVIALES RÍO CAUTÍN, SECTOR ANTUMALEN, TEMUCO "/>
        <s v="CONSTRUCCION SERVICIO APR EL PANGUE, CURACAVI"/>
        <s v="CONSERVACION PLATAFORMA ESTAC. DE AVIONES Y RODAJES ASOCIADOS AP. AMB, PLAN&#10;DE RECUPERACIÓN"/>
        <s v="RUTA 5 TRAMO TALCA - CHILLÁN (EXPROPIACIONES)"/>
        <s v="RUTA D-43 LA SERENA - OVALLE (EXPROPIACIONES)"/>
        <s v="CONSTRUCCIÓN BORDE COSTERO LOCALIDAD DE TEN TEN, COMUNA DE CASTRO"/>
        <s v="AMPLIACION Y MEJORAMIENTO SERVICIO DE APR CURRIÑE-CHABRANCO, FUTRONO"/>
        <s v="AMPLIACION PASO FRONTERZO CRISTO  REDENTOR, FASE I"/>
        <s v="CONSTRUCCIÓN BORDES COSTEROS DE CHONCHI"/>
        <s v="MEJORAMIENTO RUTA 265 SECTOR ACCESO BAHIA JARA - CHILE CHICO"/>
        <s v="MEJORAMIENTO BORDE COSTERO EL MORRO, LOTA"/>
        <s v="CONSTRUCCION SISTEMA DE AGUA POTABLE RURAL CHAGUAL QUIDACO HUALAIHUE"/>
        <s v="MEJORAMIENTO PUERTO PESQUERO DE QUELLON"/>
        <s v="MEJORAMIENTO SISTEMA A.P.R. INCAHUASI, VALLENAR"/>
        <s v="RUTA D-43 LA SERENA - OVALLE (COMPENSACIONES)"/>
        <s v="MEJORAMIENTO CBI RUTAS T-225;T-785-S; T-261-S, S: HUELLAHUE - LIM. REGIONAL"/>
        <s v="CONSTRUCCION PLAZA PEAJE SAN ROQUE,RUTA 156 DE LA MADERA, REGION DEL BIO BIO"/>
        <s v="CONCESIÓN RUTA 5 NORTE, TRAMO LA SERENA - VALLENAR (COMPENSACIONES)"/>
        <s v="MEJORAMIENTO  CBI RUTA T-400 MORROMPULLI-RIO FUTA"/>
        <s v="CONSERVACION CAMINOS BÁSICOS REGIÓN DE LOS RIOS 2020 PLAN RECUPERACION"/>
        <s v="MEJORAMIENTO RUTA A-191, SECTOR CRUCE RUTA A-143 - CRUCE RUTA A-27"/>
        <s v="CONVENTO VIEJO (SISTEMA NUEVAS INVERSIONES)"/>
        <s v="MEJORAMIENTO CRUCE VIAL RUTA E-411 CON RUTA E-525, SECTOR EL TÁRTARO , COMUNA DE PUTAENDO"/>
        <s v="AMPLIACIÓN CONEXIÓN VIAL CONCEPCIÓN-CHIGUAYANTE, ETAPA 2"/>
        <s v="REPOSICION TALLER DE MAQUINARIAS DIRECCIÓN DE VIALIDAD PROVINCIA DE CAUTÍN"/>
        <s v="CONSTRUCCION SISTEMA DE AGUA POTABLE RURAL DETICO - QUECHU, COMUNA DE QUEILEN"/>
        <s v="CONSTRUCCION SERVICIO DE APR DE CHAMIZAL, COMUNA DE EL CARMEN"/>
        <s v="CONSERVACION SISTEMA DE SEÑALIZACIÓN INFORMATIVA REG  TARAPACÁ 2018"/>
        <s v="MEJORAMIENTO RUTA C-354 S CALDERA - BAHIA INGLESA"/>
        <s v="CONCESIÓN TELEFERICO BICENTENARIO (INSPECCIÓN FISCAL)"/>
        <s v="REPOSICIÓN Y MEJORAMIENTO PUENTE AGUA BUENA EN RUTA L-30-M."/>
        <s v="MEJORAMIENTO RUTA P-66 SECTOR: CONTULMO - C. PATA DE GALLINA, COMUNA DE CONTULMO"/>
        <s v="AMPLIACIÓN Y MEJORAMIENTO AERODROMO PICHOY VALDIVIA"/>
        <s v="CONSERVACION MEDIDAS PRIORITARIAS EDIFICIO MOP IQUIQUE"/>
        <s v="CONSTRUCCION  PUENTE LA RECOVA DE TROCHA ANGOSTA EN RUTA L-45, KM. 24,067, PROVINCIA LINARES"/>
        <s v="NUEVO AEROPUERTO IX REGIÓN (INSPECCIÓN FISCAL)"/>
        <s v="AUTOPISTA CONCEPCIÓN - CABRERO (EXPROPIACIONES)"/>
        <s v="CONSTRUCCION PROTECCION DE RIBERA COLIUMO, TOME"/>
        <s v="CONSERVACION CAMINOS CAMINOS BASICOS REGION DE LA ARAUCANIA 2020"/>
        <s v="CONSTRUCCIÓN INTERCONEXIÓN VIAL RUTA 41 CH - BORDE COSTERO PROV. ELQUI"/>
        <s v="REPOSICION SISTEMA APR CHIHUIMPILLI Y AMPLIACION A IMILCO,MILLALI, LAS QUILAS, FREIRE"/>
        <s v="REPOSICION PUENTE EL MOLINO,RUTA E-405,PROV.SAN FELIPE"/>
        <s v="CONSERVACION GLOBAL MIXTA CAMINOS RED VIAL VIII REGION 2016-2020"/>
        <s v="CONSERVACION GLOBAL CAMINOS RED VIAL REGION DE LA ARAUCANIA 2021"/>
        <s v="CONSERVACION MAYOR PISTA 17L 35R Y RODAJES ASOCIADOS AEROPUERTO AMB, PLAN DE RECUPERACION"/>
        <s v="REPOSICIÓN RUTA 5 SECTOR: ENLACE TRAVESÍA - COPIAPÓ"/>
        <s v="CONCESIÓN CONEXIÓN VIAL RUTA 78  HASTA RUTA 68 (EXPROPIACIONES)"/>
        <s v="CONSERVACION RUTINARIA AREA DE MOVIMIENTO PEQUEÑO AERODROMO PAMPA GUANACO REGION DE MAGALLANES Y DE LA ANTARTICA CHILENA"/>
        <s v="REPOSICION PUENTE COLORADO EN RUTA J-615 KM 0,80"/>
        <s v="CONSTRUCCIÓN PLAYA ARTIFICIAL Y CALETA DE PESCADORES LA CHIMBA"/>
        <s v="RUTA 5 TRAMO CHILLÁN - COLLIPULLI (COMPENSACIÓN SISTEMAS NUEVAS INVERSIONES)"/>
        <s v="CONSERVACION INFRAESTRUCTURA AGUAS LLUVIAS DE TEMUCO 2019 -2022 TEMUCO"/>
        <s v="CONCESIÓN VIAL AUTOPISTA DE LA REGIÓN DE ANTOFAGASTA (INSPECCIÓN FISCAL)"/>
        <s v="REPOSICION Y MEJORAMIENTO PUENTE LAS JUNTAS EN RUTA L-831, KM. 7.94, COMUNA DE PARRAL"/>
        <s v="CONCESIÓN EMBALSE PUNILLA (EXPROPIACIONES)"/>
        <s v="CONCESIÓN LITORAL CENTRAL (EXPROPIACIONES)"/>
        <s v="CONSERVACION DE RIBERAS Y CAUCES NATURALES (OBRAS FLUVIALES) 2019-2021 ATACAMA"/>
        <s v="MEJORAMIENTO CALETA DE PESCADORES DE EL QUISCO"/>
        <s v="CONSTRUCCION SISTEMA AGUAPOTABLE RURAL CURACO DE VILUPULLI, COMUNA DE CHONCHI"/>
        <s v="MEJORAMIENTO RUTA F-216 SECTOR: VALLE ALEGRE - CRUCE RUTA F-30-E, COMUNA DE QUINTEROS"/>
        <s v="REPOSICIÓN RUTA 5. SECTOR: TARA - COMPU"/>
        <s v="MEJORAMIENTO RUTA P-950-R TIRÚA- RELÚN POR LA CAMPANA"/>
        <s v="CONSTRUCCION APR AGUAS DEL MAIPO, COMUNA ISLA DE MAIPO"/>
        <s v="MEJORAMIENTO SISTEMA DE AGUA POTABLE MALLIN DEL TREILE LONQUIMAY"/>
        <s v="CONSERVACION RED VIAL REGIÓN DE LA ARAUCANIA 2020"/>
        <s v="RESTAURACIÓN FARO MONUMENTAL DE LA SERENA"/>
        <s v="MEJORAMIENTO PASADAS URBANAS RUTA 90, SECTOR SAN FERNANDO-SANTA CRUZ"/>
        <s v="CONSERVACIÓN GLOBAL RED VIAL VI REGIÓN AÑOS 2009-2011"/>
        <s v="CONSTRUCCION SERVICIO DE APR DE CHEUQUE, MARIQUINA"/>
        <s v="CONSTRUCCION BY PASS A LAS CIUDADES DE LA LIGUA Y CABILDO"/>
        <s v="CONSERVACION DE RIBERAS NATURALES AÑOS 2020 - 2022, VI REGIÓN"/>
        <s v="MEJORAMIENTO SISTEMA DE AGUA POTABLE RURAL DE EL MALITO, COMUNA DE PALENA"/>
        <s v="CONSERVACION GLOBAL RED VIAL IX REGION, 2016-2020"/>
        <s v="MEJORAMIENTO CBI, RUTA I-520, S: CAHUIL - EL QUILLAY - PAREDONES"/>
        <s v="MEJORAMIENTO INFRAESTRUCTURA PORTUARIA CALETA RIO SECO, IQUIQUE"/>
        <s v="CONSERVACIÓN RED VIAL VI REGIÓN AÑOS 2009-2011"/>
        <s v="MEJORAMIENTO RUTA D-605 SECTOR: SORUCO - COMBARBALÁ"/>
        <s v="CONCESIÓN LITORAL CENTRAL (INGRESO MÍNIMO GARANTIZADO)"/>
        <s v="MEJORAMIENTO RUTA Q-30, LA MONA-ALAMO HUACHO, LOS ANGELES"/>
        <s v="CONSERVACION CAMINOS PLAN INDIGENA 2016 R. DE LA ARAUCANIA"/>
        <s v="MEJORAMIENTO RUTAS J-40 Y J-448; SECTOR: TENO-RAUCO, PROV. CURICO"/>
        <s v="CONSTRUCCION OBRAS FLUVIALES Y CONTROL  ALUVIONAL RÍO COPIAPÓ TIERRA AMARILLA"/>
        <s v="AUTOPISTA DE LA REGIÓN DE ANTOFAGASTA (COMPENSACIONES) "/>
        <s v="MEJORAMIENTO CONECTIVIDAD MARÍTIMA REGIÓN DE AYSÉN EN PUERTO CISNES"/>
        <s v="CONSTRUCCIÓN INFR. PESQUERA ARTESANAL CALETA CASCABELES, LOS VILOS"/>
        <s v="CONSERVACION RUTINARIA AERODROMO GUARDIAMARINA ZAÑARTU PUERTO WILLIAMS"/>
        <s v="MEJORAMIENTO RUTA S-95-T SECTOR:VILLARRICA - LICAN RAY"/>
        <s v="CONSERVACIÓN OBRAS DE REGADIO SEQUÍA 2019 -2021 REGION VALPARAISO"/>
        <s v="CONSTRUCCION CICLOVIAS PROVINCIA DE QUILLOTA REGION DE VALPARAISO"/>
        <s v="HOSPITALES GRUPO III: RED CENTRO SUR A : BUIN PAINE (INSPECCIÓN FISCAL)"/>
        <s v="REPOSICIÓN, CONSTRUCCIÓN CONVENIO  DE  PROGRAMACIÓN  DE  PUENTES, PROVINCIA DE CAUTÍN"/>
        <s v="CONSERVACIÓN SANEAMIENTO RUTA A-23, SECTOR: CRUCE RUTA 11 CH - CRUCE RUTA A-93"/>
        <s v="ANALISIS A PARTIR DE CONSTR. MODEL. FIS. RIO LAS MINAS PTA. ARENAS"/>
        <s v="MEJORAMIENTO EN RUTA R-42 CAMINO PURÉN - LUMACO, IX REGIÓN"/>
        <s v="REPOSICION SERVICIO DE APR PUYEHUE COMUNA DE PANGUIPULLI"/>
        <s v="CONSERVACION SITIO 7 PUERTO DE ARICA"/>
        <s v="CONSERVACIÓN SITIO 7 PUERTO DE ARICA"/>
        <s v="MEJORAMIENTO CBI RUTA T-125 SALTO DEL AGUA Y RUTA T-531 LAS HUELLAS"/>
        <s v="CAMINO INTERNACIONAL RUTA 60 CH LOS ANDES - CON CON (SISTEMA NUEVAS INVERSIONES)"/>
        <s v="NORMALIZACION EDIFICIO SERVICIOS PUBLICOS, ARICA"/>
        <s v="REPOSICION Y AMPLIACION SISTEMA DE AGUA POTABLE RURAL MOLLULCO, TEMUCO"/>
        <s v="CONSERVACIÓN RED VIAL REGIÓN TARAPACÁ 2009 2010 2011"/>
        <s v="AMPLIACION SERVICIO APR EL HIGUERAL, COMUNA DE SAN ESTEBAN"/>
        <s v="CONSERVACIÓN DE LA RED DE TRANSMISIÓN DE DATOS EN TIEMPO REAL"/>
        <s v="CONSERVACION DE SEGURIDAD VIAL EN PASADAS ZONAS URBANAS-TRAVESIAS 2019"/>
        <s v="CONSERVACION RUTIMARIA AERÓDROMO FRANCO BIANCO DE CERRO SOMBRERO, TIERRA DEL FUEGO"/>
        <s v="CONSERVACION RED VIAL ADMINISTRACION DIRECTA REGION DE ARICA Y PARINACOTA 2020"/>
        <s v="-- INTERCONEXIÓN VIAL SANTIAGO - VALPARAISO - VIÑA DEL MAR (EXPROPIACIONES - COVID)"/>
        <s v="-- INTERCONEXIÓN VIAL SANTIAGO - VALPARAISO - VIÑA DEL MAR (SISTEMA NUEVAS INVERSIONES - COVID)"/>
        <s v="AMPLIACION SISTEMA DE AGUA POTABLE RURAL TORTEL"/>
        <s v="MEJORAMIENTO RUTA 1 SECTOR: ACCESO NORTE MEJILLONES - MICHILLA"/>
        <s v="CONSERVACION MANTENCIÓN Y AMPLIACIÓN SIST. APR,REGIÓN DE COQUIMBO (GLOSA 5)"/>
        <s v="RUTA 160 TRAMO CORONEL TRES PINOS (INSPECCIÓN FISCAL)"/>
        <s v="CONSERVACIÓN MAYOR AREA DE MOVIMIENTO AEROPUERTO MATAVERI"/>
        <s v="MEJORAMIENTO RUTAS S-61 Y S-95-R, SECTOR: ICALMA-LIUCURA"/>
        <s v="CONSTRUCCION MUELLE ISLA SANTA MARIA"/>
        <s v="MEJORAMIENTO CBI RUTA T-255 (ANCACOMOE) Y RUTA T-189 (MELEFQUEN) COMUNA DE PANGUIPULLI"/>
        <s v="MEJORAMIENTO RUTAS S-941 Y S/ROL, CRUCE 199 CH (PALGUIN) - LÍMITE  REGIONAL  SUR"/>
        <s v="MEJORAMIENTO RUTA 1 SECTOR EL LOA-CUESTA GUANILLOS, REG DE TARAPACÁ"/>
        <s v="AMPLIACIÓN, REHABILITACIÓN Y MEJORAMIENTO DE LA RUTA 5 SECTOR: RÍO BUENO - PUERTO MONTT (INSPECCIÓN FISCAL)"/>
        <s v="MEJORAMIENTO RUTA T-60 SECTOR: CRUCE RUTA 206 - TRES VENTANAS"/>
        <s v="CONSERVACION RED VIAL REGIÓN DE VALPARAISO 2020"/>
        <s v="MEJORAMIENTO RUTA F-74-G, SECTOR: CUESTA IBACACHE - CASABLANCA, COMUNA CASABLANCA"/>
        <s v="CONSERVACION RUTINARIA AERODROMO LAS BRUJAS REGION DE COQUIMBO"/>
        <s v="ESTACIONES DE TRANSBORDO PARA TRANSANTIAGO (EXPROPIACIONES)"/>
        <s v="CONSERVACION CAMINOS BASICOS REGION DE ARICA Y PARINACOTA 2020"/>
        <s v="CONSTRUCCIÓN O. FLUVIALES Y C. A. CUENCA DEL RÍO TRÁNSITO Y EL CARMEN"/>
        <s v="CONSTRUCCION SISTEMA DE AGUA POTABLE RURAL HUAPI ABTAO, COMUNA DE CALBUCO"/>
        <s v="CONSTRUCCIÓN CENTRO GABRIELA MISTRAL ETAPA 2"/>
        <s v="MEJORAMIENTO CALETA DE PESCADORES LOS MOLINOS, COMUNA DE VALDIVIA"/>
        <s v="MEJORAMIENTO Y AMPLIACION SERVICIO DE APR AGUA BUENA, SAN CARLOS "/>
        <s v="MEJORAMIENTO Y AMPLIACIÓN SISTEMA APR  REQUEGUA SAN VICENTE DE TT"/>
        <s v="CONSTRUCCION Y MEJORAMIENTO CRUCERO-COLLIGUAY-TILTIL, PASO INTERREGIONAL ENTRE RM Y RV"/>
        <s v="MEJORAMIENTO CONEXIÓN VIAL RUTA 115 CH - RUTA 5 ENLACE VAROLI"/>
        <s v="CONSERVACIÓN GLOBAL DE CAMINOS REGIÓN DE LOS LAGOS AÑO 2010-2012"/>
        <s v="CONSTRUCCION PUENTES LA PALMILLA Y LOS MAQUIS, COMUNA DE PICHILEMU"/>
        <s v="AMPLIACION SISTEMA DE AGUA POTABLE RURAL VILLA MAÑIHUALES"/>
        <s v="CONSTRUCCION PASADAS URBANAS RUTA N-59-Q SECTOR CHILLAN - LIMITE REGIONAL"/>
        <s v="CONSERVACION APR TRANAQUEPE TIRÚA"/>
        <s v="MEJORAMIENTO SISTEMA APR HUILQUIO CERRILLO RENGO"/>
        <s v="MEJORAMIENTO ACCESO PORTAL SAN FRANCISCO - TEMUCO"/>
        <s v="CONSERVACION RUTINARIA AREA DE MOVIMIENTO AERÓDROMO PICHOY 2020 REGIÓN DE LOS RÍOS"/>
        <s v="MEJORAMIENTO RAMPA ACHAO COMUNA DE QUINCHAO"/>
        <s v="MEJORAMIENTO CBI CAMINO PUENTE PAYA-HUIÑOCO, LONCOCHE"/>
        <s v="CONSERVACION SISTEMAS DE APR POR SEQUÍA REGIÓN METROPOLITANA"/>
        <s v="INSTALACION SISTEMA APR LOS MORROS LUMACO"/>
        <s v="MEJORAMIENTO SISTEMA APR SAN ISIDRO CALINGASTA VICUÑA"/>
        <s v="CONSTRUCCIÓN SEGUNDO ACCESO A SAN JOSÉ DE LA MARIQUINA"/>
        <s v="CONSERVACION RED VIAL REGIÓN DE ANTOFAGASTA 2020"/>
        <s v="AMPLIACIÓN Y MEJORAMIENTO SISTEMA APR SAN LUIS VILLA ALEGRE PLACILLA"/>
        <s v="REPOSICIÓN RUTA P-70 PELECO - TIRÚA, ARAUCO"/>
        <s v="CONSERVACION GLOBAL MIXTA RED VIAL I REGION 2016-2020"/>
        <s v="ANALISIS DE INVERSION EN INFRAESTRUCTURA Y GESTION HIDRICA"/>
        <s v="REPOSICION COLECTOR RED PRIMARIA DE AGUAS LLUVIAS CAJON GRAMADO COMUNA DE PUERTO VARAS"/>
        <s v="MEJORAMIENTO RUTA 235-CH SECTOR: PUERTO RAMIREZ - PALENA"/>
        <s v="CONSERVACIÓN CAMINOS POR GLOSA 6 EN DIVERSAS COMUNAS DE LA REGIÓN METROPOLITANA"/>
        <s v="CONSERVACION RED VIAL ADMINISTRACION DIRECTA REGION DE LA ARAUCANIA 2020"/>
        <s v="CONSTRUCCIÓN CICLOVIA RUTA E-57, PROVINCIA DE LOS ANDES"/>
        <s v="MEJORAMIENTO W-883. SECTOR: APECHE - CRUCE RUTA W-853,QUEILEN"/>
        <s v="DIAGNOSTICO TUNELES DE LA RED VIAL I ETAPA"/>
        <s v="MEJORAMIENTO CBI RUTA D-427 TAMBILLOS - TONGOYCILLO"/>
        <s v="REPOSICIÓN OFICINA PROVINCIAL VIALIDAD CHACABUCO, COLINA"/>
        <s v="CONSTRUCCION SERVICIO APR SANTA ELENA SUR,COMUNA DE COLINA"/>
        <s v="CONSTRUCCIÓN BORDE COSTERO ENTRE EL DURAZNO - CUEVA EL PIRATA, QUINTERO"/>
        <s v="REPOSICIÓN INFRAESTRUCTURA  VIAL RUTA 0-60 CHIGUAYANTE-HUALQUI, PROVINCIA DE CONCEPCIÓN"/>
        <s v="CONSTRUCCIÓN PROTECCIÓN DE RIBERA COLIUMO, TOMÉ"/>
        <s v="AMPLIACION PLAZA DE PEAJE CHAIMAVIDA, REGION DEL BIO BIO"/>
        <s v="CONSERVACION ELEMENTOS DE SEGURIDAD VIAL REGION DE ATACAMA 2018-2019"/>
        <s v="CONSERVACIÓN CAMINOS EN COMUNIDADES INDÍGENAS R. LOS LAGOS 2018-2019"/>
        <s v="REPOSICION RUTA 11-CH, ARICA - TAMBO QUEMADO SECTOR: ROSARIO - GUANTA"/>
        <s v="CONSERVACION RUTINARIA AREA DE MOVIMIENTOAERODROMO CABO 1° JUAN ROMAN AYSEN"/>
        <s v="REPOSICION PUENTE ALLIPEN RUTA S-69 SECTOR: LOS LAURELES - PEDREGOSO, CUNCO"/>
        <s v="CONSERVACIÓN GLOBAL MIXTO REGIÓN DE LA ARAUCANÍA 2017 - 2021"/>
        <s v="ESTUDIOS Y ASESORÍAS PARA EXPROPIACIONES EN OBRAS DE INFRAESTRUCTURA POR EL SISTEMA DE CONCESIONES (PERITAJES Y PUBLICACIONES)"/>
        <s v="AMPLIACION RUTA H-27 CARRETERA EL COBRE RANCAGUA - MACHALI"/>
        <s v="AMPLIACIÓN REHABILITACIÓN Y MEJORAMIENTO PROGRAMA PENITENCIARIO II (INSPECCIÓN FISCAL)"/>
        <s v="AMPLIACIÓN, REHABILITACIÓN Y MEJORAMIENTO PROGRAMA PENITENCIARIO I (INSPECCIÓN FISCAL)"/>
        <s v="REPOSICIÓN RUTA 181-CH CURACAUTÍN MALALCAHUELLO"/>
        <s v="CONSERVACIÓN GLOBAL MIXTA CAMINOS RED VIAL VII REGIÓN (2018-2022)"/>
        <s v="CONSTRUCCION COLECTORES RED PRIMARIA DE AGUAS LLUVIAS PUERTO AYSEN"/>
        <s v="CONSERVACION CALETAS ARTESANALES TARAPACA"/>
        <s v="CONSTRUCCION BANDERA REGIONAL DE TARAPACA"/>
        <s v="CONSTRUCCION INFRAESTRUCTURA PESQUERA ARTESANAL CALETA HUENTELAUQUEN, COMUNA DE LOS VILOS"/>
        <s v="NORMALIZACIÓN SUPERFICIE LIMITADORA DE OBSTÁCULOS AD. CAÑAL BAJO"/>
        <s v="CONCESIÓN VIAL PUENTE INDUSTRIAL, REGIÓN DEL BIOBÍO (INSPECCIÓN FISCAL)"/>
        <s v="CONSERVACION SISTEMA DE RIEGO TRANQUE CHINCOLCO, COMUNA DE PETORCA, REGION DE VALPARAISO"/>
        <s v="CONSTRUCCION CONEXIÓN VIAL R.5(ARTIF)-RUTA F-366(ROJAS),COM.QUILLOTA"/>
        <s v="MEJORAMIENTO RUTA T-35, LOS LAGOS VALDIVIA SECTOR: ANTILHUE-VALDIVIA"/>
        <s v="CONSERVACION INFRAESTRUCTURA DE RIEGO REGION DE VALPARAISO"/>
        <s v="CONSERVACION PISTA AD ROBINSON CRUSOE REGION DE VALPARAISO"/>
        <s v="MEJORAMIENTO RUTA 7. SECTOR: PUENTE EL BONITO - SANTA BARBARA"/>
        <s v="CONSTRUCCION BORDE FLUVIAL RIO LINGUE SECTOR MEHUIN COMUNA MARIQUINA"/>
        <s v="MEJORAMIENTO RUTA D-605, SECTOR PUNITAQUI - MANQUEHUA"/>
        <s v="CONSERVACION RESIDENCIA PRESIDENCIAL VIÑA DEL MAR TRIENAL 2019-2021"/>
        <s v="CONSERVACION RIBERAS CAUCES NATURALES REGION DE LOS LAGOS 2019-2021"/>
        <s v="CONSTRUCCIÓN PLAYA ARTIFICIAL EN SECTOR SUR DE PLAYA BRAVA, IQUIQUE"/>
        <s v="CONSERVACION RED VIAL REGIÓN DE VALPARAISO 2020 (PLAN DE RECUPERACION)"/>
        <s v="CONSERVACION INFRAESTRUCTURA DE RIEGO REGION METROPOLITANA"/>
        <s v="AMPLIACION Y MEJORAMIENTO SERVICIO DE APR DE HUAPE, CORRAL"/>
        <s v="CONSERVACION PUENTES MENORES REGIÓN DEL BIOBIO (METALICOS)"/>
        <s v="AMPLIACIÓN RELICITACIÓN CONCESION RUTA 68 SANTIAGO - VALPARAISO (ESTUDIO INTEGRALES)"/>
        <s v="AMPLIACIÓN RELICITACIÓN CONCESIÓN RUTA 68 SANTIAGO - VALPARAISO (ESTUDIO INTEGRALES)"/>
        <s v="AMPLIACIÓN Y MEJORAMIENTO QUERI"/>
        <s v="AUTOPISTA CONCEPCIÓN - CABRERO (COMPENSACIONES)"/>
        <s v="CONSTRUCCION SISTEMA DE AGUA POTABLE RURAL MAÑIHUEICO HUALAIHUE"/>
        <s v="CONSERVACION RED VIAL ATACAMA (2015-2016-2017)"/>
        <s v="CONSERVACION RED VIAL BIO BIO (2015-2016-2017)"/>
        <s v="CONSTRUCCION SERVICIO DE APR CHAMIZAL EL CARMEN"/>
        <s v="MEJORAMIENTO RUTA L-45, SECTOR ESCUELA LLEPO - EL PEÑASCO"/>
        <s v="CONSTRUCCION OBRAS FLUVIALES Y CONTROL ALUVIONAL RÍO SALADO"/>
        <s v="MEJORAMIENTO CONEXIÓN VIAL PUENTE CHEYRE - PASO RIO MANSO, COCHAMÓ"/>
        <s v="MEJORAMIENTO RUTA 11-CH, ARICA-TAMBO QUEMADO, S: PUTRE-CRUCE RUTA A - 235"/>
        <s v="CONEXIÓN VIAL MELIPILLA - CAMINO DE LA FRUTA (EXPROPIACIONES)"/>
        <s v="CONSTRUCCION SERVICIO DE APR MIRAFLORES, COMUNA NEGRETE"/>
        <s v="REPOSICIÓN PUENTE EDUARDO FREI MONTALVA Y ACCESOS, CARAHUE"/>
        <s v="CONSERVACION CONSERVACION RED VIAL ADMINISTRACION DIRECTA REGION DE ANTOFAGASTA 2020"/>
        <s v="CONSERVACION RED PRIMARIA DE AGUAS LLUVIAS REGION DE AYSEN"/>
        <s v="CONSERVACION MAYOR AREA DE MOVIMIENTO Y FRANJA DE SEGURIDAD AERODROMO LAS MARIAS, VALDIVIA"/>
        <s v="MEJORAMIENTO SISTEMA AGUA POTABLE RURAL SAN ENRIQUE, CHIMBARONGO"/>
        <s v="MEJORAMIENTO RUTA A-143, SECTOR CRUCE RUTA 11 CH - CRUCE RUTA A-191"/>
        <s v="MEJORAMIENTO BORDE COSTERO DE QUEMCHI"/>
        <s v="AMPLIACIÓN MEJORAMIENTO RELICITACIÓN ACCESO NORTE A CONCEPCIÓN"/>
        <s v="CONSERVACION MANTENCIÓN Y AMPLIACIÓN DE SIST. APR,REGIÓN METROPOLITANA (GLOSA 5)"/>
        <s v="CONSERVACION MANTENCIÓN Y AMPLIACIÓN SISTEMA APR REGIÓN DE ANTOFAGASTA (GLOSA 5)"/>
        <s v="CONSERVACIÓN MANTENCIÓN Y AMPLIACIÓN DE SIST. APR, REGIÓN DE LOS LAGOS (GLOSA 5)"/>
        <s v="CONCESIÓN RUTAS DEL LOA (EXPROPIACIONES)"/>
        <s v="CONSTRUCCION RAMPA QUINTERQUEN ISLA CAUCAHUE, COMUNA DE QUEMCHI"/>
        <s v="MEJORAMIENTO CBI RUTA D-595, SECTOR: SERÓN-HURTADO, PROVINCIA DE LIMARÍ"/>
        <s v="MEJORAMIENTO RUTA 41 CH SECTOR: PUENTE EL CAMARÓN - LA LAGUNA, COMUNA DE VICUÑA"/>
        <s v="AMPLIACION PEQUEÑO AERÓDROMO ALTO PALENA REGIÓN DE LOS LAGOS"/>
        <s v="CONSERVACION CAMINOS BASICOS REGION DE ARICA Y PARINACOTA 2019-2020"/>
        <s v="CONSTRUCCION SISTEMA DE REGADIO LAS VERTIENTES - PÚA REGION DE LA ARAUCANÍA"/>
        <s v="CONSTRUCCION VARADERO COMUNA DE DALCAHUE"/>
        <s v="CONSTRUCCIÓN SISTEMA APR EL RINCÓN, COMUNA DE RÍO NEGRO"/>
        <s v="CONSERVACION DE SEGURIDAD VIAL EN ZONAS DE ESCUELA 2020"/>
        <s v="CONSERVACION CAMINOS BASICOS REGION DE VALPARAISO 2020"/>
        <s v="MEJORAMIENTO RUTA G-16 SECTOR : SANTIAGO - LAMPA"/>
        <s v="CONSERVACION OBRAS PORTUARIAS MENORES, ARICA 2021-2025"/>
        <s v="CONSERVACION GLOBAL MIXTA CAMINOS RED VIAL V REGION 2016-2020"/>
        <s v="CONSERVACION GLOBAL MIXTA CAMINOS RED VIAL X REGIÓN 2016-2020"/>
        <s v="CONSERVACION GLOBAL MIXTA REGION METROPOLITANA AÑOS 2016-2020"/>
        <s v="REPOSICIÓN PUENTE MANCHURIA Y ACCESOS"/>
        <s v="CONSTRUCCIÓN CICLOVIA RUTA E-755 LOS ANDES, REGIÓN DE VALPARAÍSO"/>
        <s v="CONSERVACIÓN CAMINOS BÁSICOS REGIÓN DE LA ARAUCANÍA 2018-2020"/>
        <s v="MEJORAMIENTO Y AMPLIACIÓN SISTEMA APR LAS HORNILLAS, LINARES"/>
        <s v="CONSERVACIÓN CAMINOS BÁSICOS REGIÓN DE LA ARAUCANÍA 2019-2020"/>
        <s v="CONSERVACIÓN GLOBAL MIXTO CAMINOS RED VIAL REGIÓN COQUIMBO 2012-2016"/>
        <s v="ACTUALIZACION INVENTARIO PATRIMONIO CULTURAL INMUEBLE, REGION DE AYSEN"/>
        <s v="MEJORAMIENTO RUTA 7 SUR. SECTOR: CERRO CASTILLO-ALCANTARILLA CASCADA"/>
        <s v="MEJORAMIENTO Y AMPLIACIÓN SISTEMA APR  PUQUILLAY ALTO NANCAGUA"/>
        <s v="CONSERVACION OBRAS DE REGADIO SEQUIA 2019-2021 VALPARAISO"/>
        <s v="ACTUALIZACIÓN LEVANTAMIENTO CENSO DE TRÁNSITO DE LA RED VIAL"/>
        <s v="CONSERVACIÓN GLOBAL MIXTA REGIÓN DE COQUIMBO AÑO 2013"/>
        <s v="MEJORAMIENTO SISTEMAS APR REGION ANTOFAGASTA, GLOSA 05 APR (PREFACT.,FACT.,DISEÑO)"/>
        <s v="MEJORAMIENTO SISTEMAS APR REGION DE TARAPACA, GLOSA 05 APR (PREFACT.,FACT.,DISEÑO)"/>
        <s v="CONSERVACIÓN DE LA RED DE AGUA E HIDROGEOLOGÍA  "/>
        <s v="REPOSICIÓN SISTEMA APR EL COIGUE, COMUNA DE CARAHUE"/>
        <s v="MEJORAMIENTO RUTA C-46, VALLENAR HUASCO"/>
        <s v="REPOSICIÓN RUTA 11 CH, SECTOR: ARICA TAMBO QUEMADO KM 36 - 60"/>
        <s v="REPOSICION SISTEMA APR CHOROICO, COMUNA DE CUNCO"/>
        <s v="CONSTRUCCIÓN PUENTE SANTA JULIA EN RUTA E-325, PROV. DE PETORCA"/>
        <s v="CONSERVACION RED VIAL ADMINISTRACIÓN DIRECTA REGIÓN DE ANTOFAGASTA 2021"/>
        <s v="CONSERVACION RIBERAS DE CAUCES NATURALES REGIÓN DE TARAPACÁ"/>
        <s v="CONSERVACION SISTEMAS POR SEQUIA, REGION DE O`HIGGINS"/>
        <s v="CONSERVACION GLOBAL MIXTA CAMINOS RED VIAL REGION DE COQUIMBO 2021"/>
        <s v="CONSERVACION CAMINO BASICO, REGION DE ANTOFAGASTA 2020 - 2022 PLAN RECUPERACION"/>
        <s v="REPOSICION RUTA 23-CH SECTOR: SAN PEDRO ATACAMA - TOCONAO"/>
        <s v="AMPLIACION SERVICIO DE AGUA POTABLE RURAL TABOLANGO"/>
        <s v="CONSERVACION RED VIAL ADMINISTRACION DIRECTA REGION DE VALPARAISO 2020"/>
        <s v="CONSTRUCCION INFRAESTRUCTURA PORTUARIA COSTANERA DE PUERTO OCTAY"/>
        <s v="REPOSICION PAVIMENTO RUTA D-55, SECTOR: EMBALSE LA PALOMA - OVALLE"/>
        <s v="CONSTRUCCION TRANQUES DESARENADORES SISTEMA AGUAS LLUVIAS FRANCIA VALPARAISO"/>
        <s v="CONSTRUCCION CONEXIÓN VIAL RUTA COSTERA CALETA HORNOS - LIMITE  III REG."/>
        <s v="AMPLIACION RUTA 41-CH SECTOR: LA SERENA-LAS ROJAS TRAMO 1"/>
        <s v="CONSERVACION CAMINOS PLAN INDIGENA REGION DE LA ARAUCANIA 2020, PLAN DE RECUPERACION"/>
        <s v="CONSTRUCCION ALARGUE MUELLE PESQUERO ARTESANAL DE LOTA BAJO LOTA"/>
        <s v="CONSERVACION PEQUEÑOS AERODROMOS ZONA CENTRAL"/>
        <s v="CONSERVACION Y MEJORAMIENTO DE SEGURIDAD VIAL EN RUTAS DE LA RED 2018 VI REG"/>
        <s v="AMPLIACION Y MEJORAMIENTO SISTEMA APR RINCÓN DE MELLADO"/>
        <s v="CONSERVACIÓN GLOBAL OBRAS PORTUARIAS REGIÓN DE ANTOFAGASTA"/>
        <s v="CONSERVACIÓN OBRAS FISCALES DE RIEGO REGIÓN DE ANTOFAGASTA"/>
        <s v="MEJORAMIENTO RED VIAL RUTA A-35, SECTOR CRUCE  RUTA 5 - CRUCE  RUTA A-31"/>
        <s v="CONSERVACIÓN OBRAS PORTUARIAS MENORES REGIÓN DE AYSÉN"/>
        <s v="MEJORAMIENTO AMPLIACIÓN RUTA 1 S: ROTONDA INTERSECCIÓN RUTA 28 - COLOSO"/>
        <s v="CONSERVACION MAYOR PISTA 17R-35L Y RODAJES ASOCIADOS AEROPUERTO AMB"/>
        <s v="MEJORAMIENTO CAMINO BÁSICO INTERMEDIO 2ª FAJA EL VOLCAN (VILLARRICA)"/>
        <s v="CONSTRUCCIÓN PUENTE SOBRE EL CANAL CHACAO Y ACCESOS"/>
        <s v="AUTOPISTA CONCEPCIÓN CABRERO Y RED VIAL BIO BÍO (INSPECCIÓN FISCAL)"/>
        <s v="CONSERVACION RED VIAL REGIÓN DEL MAULE 2020 (PLAN DE RECUPERACION)2"/>
        <s v="CONSERVACION GLOBAL MIXTA CAMINOS RED VIAL REGION DE ARICA Y PARINACOTA 2020"/>
        <s v="CONSTRUCCIÓN CAMINO VICUÑA-YENDEGAIA, SECTOR  AFLUENTE RÍO TOLEDO - RÍO CONDOR"/>
        <s v="MEJORAMIENTO RUTA O-60 SECTOR YUMBEL - RERE, YUMBEL"/>
        <s v="AMPLIACION Y MEJORAMIENTO APR SANTA INES DE PATAGUILLAS, CURACAVI"/>
        <s v="CONSTRUCCION SERVICIO APR SANTA LAURA - TUCUMAN, LOS ANGELES"/>
        <s v="CONSTRUCCION CAMINO DE PENETRACION CALAFATE - RUSSFIN, TIERRA DEL FUEGO"/>
        <s v="MEJORAMIENTO PASO SAN  FRANCISCO SECTOR: PEDERNALES - SALAR DE MARICUNGA"/>
        <s v="MEJORAMIENTO W-883. SECTOR: CRUCE RUTA 5-PUREO,CHILOÉ"/>
        <s v="CONSERVACION OBRAS PORTUARIAS MENORES III REGION"/>
        <s v="-- VARIANTE MELIPILLA (INGRESO MINIMO GARANTIZADO)"/>
        <s v="CONSERVACIÓN RUTINARIA AERÓDROMO CAÑAL BAJO 2018-2019"/>
        <s v="REPOSICIÓN RUTAS T-47 Y T-45 SECTOR: CHOSHUENCO RIÑIHUE"/>
        <s v="CONSERVACION RIBERAS DE CAUCES NATURALES XI REGIÓN (2019-2021)"/>
        <s v="MEJORAMIENTO CONST. EVAC Y DRENAJE DE AALL SUBSISTEMAS LLAU-LLAU Y D'AGOSTINI, PUNTA ARENAS"/>
        <s v="CONSTRUCCIÓN OBRAS FLUVIALES RÍO COPIAPÓ Y OBRAS DE CONTROL ALUVIONAL QEBRADA AFLUENTES"/>
        <s v="CONSERVACIÓN GLOBAL MIXTA CAMINOS RED VIAL IX REGIÓN  2014 - 2018"/>
        <s v="AMPLIACIÓN RUTA 41-CH SECTOR: BIFURCACIÓN LAS ROJAS - BIFURCACIÓN A MARQUESA"/>
        <s v="EMBALSE CONVENTO VIEJO (EXPROPIACIONES)"/>
        <s v="CONSTRUCCIÓN COLECTOR SISTEMA CUELLAR URBANIZADO LINARES"/>
        <s v="CONSERVACIÓN GLOBAL MIXTA CAMINOS RED VIAL I REGION 2017-2021"/>
        <s v="CONSERVACIÓN GLOBAL MIXTA CAMINOS RED VIAL X REGIÓN 2017-2021"/>
        <s v="CONSERVACION CAMINOS BASICOS REGION DE AYSEN 2019-2021"/>
        <s v="REPOSICION PUENTE CHAN CHAN N°1 EN RUTA U-605"/>
        <s v="MEJORAMIENTO RUTA 15-CH; SALTO USMAGAMA -ALTO CHUSMIZA, R. TARAPACA"/>
        <s v="AMPLIACION MEJORAMIENTO RUTA S-40. SECTOR: LABRANZA-IMPERIAL-CARAHUE"/>
        <s v="CONSERVACION INFRAESTRUCTURA HORIZONTAL Y OTROS AD. BERNARDO O'HIGGINS. CHILLÁN, VIII REGIÓN DEL BÍO BÍO."/>
        <s v="AMPLIACIÓN INFRAESTRUCTURA PORTUARIA EN BAHIA BAHAMONDE, O'HIGGINS"/>
        <s v="CONSTRUCCION INFRAESTRUCTURA PORTUARIA CONECTIVIDAD MAYOR QUELLON"/>
        <s v="MEJORAMIENTO SISTEMA APR HUALACURA NUEVA IMPERIAL"/>
        <s v="CONSTRUCCIÓN BORDE COSTERO DE DALCAHUE"/>
        <s v="REPOSICION PUENTES MAYORES REGION DE LOS LAGOS GRUPO 2"/>
        <s v="REPOSICION PUENTES MAYORES REGIÓN DE LOS LAGOS GRUPO 2"/>
        <s v="MEJORAMIENTO SISTEMA APR VILLA EL CARMEN LAS CABRAS"/>
        <s v="CONSERVACION INFRAESTRUCTURA DE RIEGO REGION DE ARICA Y PARINACOTA"/>
        <s v="CONSERVACION OBRAS PORTUARIAS MENORES REGION DE ARICA Y PARINACOTA"/>
        <s v="CONSTRUCCION Y MEJORAMIENTO T - 415, SECTOR ÑANCUL - RIÑIHUE"/>
        <s v="ESTACIÓN DE INTERCAMBIO MODAL LA CISTERNA (INGRESO MINIMO GARANTIZADO)"/>
        <s v="DIAGNOSTICO ESTRUCTURAL CONSERVACION MUELLE Y EDIFICACIONES ANEXAS EX-ENACAR LOTA"/>
        <s v="CONSERVACION MAYOR PISTA AERÓDROMO TENIENTE MARSH DE LA ANTÁRTICA. XII REGIÓN DE MAGALLANES"/>
        <s v="CONSERVACIÓN RED DE LAGOS"/>
        <s v="CONSERVACION INTEGRAL ASCENSORES CONCEPCIÓN, CORDILLERA, ESPÍRITU SANTO REGIÓN DE VALPARAISO"/>
        <s v="MEJORAMIENTO RUTA L-32, SECTOR PTE. MARIMAURA-CRUCE RUTA 126"/>
        <s v="MEJORAMIENTO SISTEMA APR CUNLAGUA, ARBOLEDA GRANDE, EL TEBAL, SALAMANCA"/>
        <s v="CONSTRUCCION SISTEMA APR CHUCUYO PUTRE"/>
        <s v="CONSERVACION OBRAS PORTUARIAS MENORES REGION DE LA ARAUCANIA"/>
        <s v="REPOSICIÓN PUENTES Y LOSAS PROVICIAS DE MELIPILLA Y TALAGANTE"/>
        <s v="CONSERVACION RED VIAL REGION DE ATACAMA 2020"/>
        <s v="CONSERVACION RED VIAL REGIÓN DE ATACAMA 2020"/>
        <s v="CONSERVACION OBRAS DE REGADIO, SEQUIA REGION COQUIMBO"/>
        <s v="CONSERVACION INFRAESTRUCTURA DE RIEGO REGION DE O'HIGGINS"/>
        <s v="REPOSICIÓN RUTA 5 SECTOR: ALTO CUESTA CHACA NORTE - CUESTA ACHA"/>
        <s v="CONSERVACION CAMINOS POR GLOSA 6 PASADAS URBANAS REGION DEL BIOBIO Y ÑUBLE"/>
        <s v="CONSTRUCCION SERVICIO APR SANTA ISABEL-EL TORREON SAN CARLOS"/>
        <s v="CONSTRUCCION SERVICIO DE APR DE VAQUERIA-EL ROSAL-ARTURO PRAT NEGRETE"/>
        <s v="MEJORAMIENTO SISTEMAS APR, REGION COQUIMBO, GLOSA 05 APR (PREFACT.,FACT.,DISEÑO)"/>
        <s v="MEJORAMIENTO SISTEMAS APR, REGION DE AYSEN, GLOSA 05 APR (PREFACT.,FACT.,DISEÑO)"/>
        <s v="MEJORAMIENTO SISTEMAS APR, REGION OHIGGINS, GLOSA 05 APR (PREFACT.,FACT.,DISEÑO)"/>
        <s v="CONSERVACION CAMINOS BASICOS REGION DE ATACAMA 2016-2018"/>
        <s v="CONSTRUCCION SISTEMA AGUA POTABLE RURAL HUITE, COMUNA DE QUEMCHI"/>
        <s v="MEJORAMIENTO CAMINO BÁSICO INTERMEDIO RUTA H-510, COMUNA DE RENGO"/>
        <s v="CONCESIÓN SISTEMA AMÉRICO VESPUCIO ORIENTE TRAMO EL SALTO - PRÍNCIPE DE GALES (COMPENSACIONES)"/>
        <s v="AMPLIACIÓN RUTAS DEL LOA (INSPECCIÓN FISCAL)"/>
        <s v="AEROPUERTO EL TEPUAL DE PUERTO MONTT (INSPECCIÓN FISCAL)"/>
        <s v="CONSTRUCCIÓN NUDO VIAL AVENIDA  FREI - RUTA 9"/>
        <s v="AMPLIACIÓN, REHABILITACIÓN Y MEJORAMIENTO AMÉRICO VESPUCIO NORTE (INSPECCIÓN FISCAL)"/>
        <s v="NORMALIZACION PEQUEÑO AERODROMO QUELLON REGION DE LOS LAGOS"/>
        <s v="CONSTRUCCION CONSTRUCCIÓN SISTEMA APR EL CHILCAL, COMUNA CANELA COQUIMBO"/>
        <s v="CONSERVACION Y REPARACIÓN INFRAESTRUCTURA DE RIEGO REGIÓN VALPARAISO"/>
        <s v="AMPLIACION SERVICIO APR LAGUNA VERDE VALPARAISO"/>
        <s v="CONSTRUCCION PUENTE ÑIQUEN Y DESCARGA, COMUNA DE ÑIQUÉN, ÑUBLE"/>
        <s v="MEJORAMIENTO CRUCE VIAL RUTAS E-61 CON RUTA E-835 SECTOR SAN RAFAEL, COMUNA DE LOS ANDES"/>
        <s v="MEJORAMIENTO Y AMPLIACIÓN SISTEMA APR SAN ALEJO-DIGUA"/>
        <s v="AMPLIACION DE SERVICIO APR LAS CRUCES, COMUNA DE LIMACHE"/>
        <s v="MEJORAMIENTO SISTEMA DE AGUA POTABLE RURAL HUINTIL, COMUNA DE ILLAPEL"/>
        <s v="CONSERVACIÓN MAYOR PISTA 17L 35R Y RODAJES ASOCIADOS AEROPUERTO AMB, SANTIAGO"/>
        <s v="MEJORAMIENTO RUTA 15 CH SEXTOR: ALTO HUASQUIÑA - ALTO USMAGAMA"/>
        <s v="NORMALIZACION Y MEJORAMIENTO AREA DE MOVIMIENTO AEROPUERTO ANDRES SABELLA ANTOFAGASTA"/>
        <s v="CONSTRUCCION OBRAS DE CONTROL ALUVIONAL EN QUEB.RIQUELME -ANTOFAGASTA"/>
        <s v="CONSTRUCCION CONEXION VIAL CRUCE  RUTA 231 CH - ACCESO NORTE LAGO ESPOLON"/>
        <s v="REPOSICIÓN RUTA E-71, SAN FELIPE - PUTAENDO, PROVINCIA DE SAN FELIPE"/>
        <s v="AMPLIACIÓN, REHABILITACIÓN Y MEJORAMIENTO DE LA RUTA 5 SUR SECTOR: TEMUCO-RÍO BUENO (INSPECCIÓN FISCAL)"/>
        <s v="REPOSICION PARCIAL SISTEMA AGUA POTABLE RURAL PAILAHUEQUE,ERCILLA"/>
        <s v="MEJORAMIENTO PASADA URBANA POR LA UNIÓN"/>
        <s v="REPOSICIÓN PUENTE NICOLASA EN RUTA C-530"/>
        <s v="MEJORAMIENTO SISTEMA APR BOLDOMAHUIDA CHÉPICA"/>
        <s v="CONSTRUCCION SAPR LOS MORROS, COMUNA DE LUMACO"/>
        <s v="CONSTRUCCION EMBALSE DE RIEGO EN RÍO CHILLÁN RIO CHILLAN"/>
        <s v="CONSTRUCCIÓN PUENTE EL MEDIO EN RUTA E-769, COMUNA DE SANTA MARÍA"/>
        <s v="MEJORAMIENTO PASO FRONTERIZO OLLAGUE, RUTA 21 CH, SECTOR :CHIU CHIU ASCOTAN "/>
        <s v="REPOSICIÓN RUTA 5 SECTOR: LÍMITE PROVINCIAL ACCESO OFICINA PEDRO DE VALDIVIA"/>
        <s v="REPOSICIÓN CINCO PUENTES MENORES, REGIÓN DEL MAULE"/>
        <s v="MEJORAMIENTO CAMINOS BÁSICOS INTERMEDIOS, PROVINCIA  MELIPILLA,  CHACABUCO  Y CORDILLERA , RM"/>
        <s v="REPOSICIÓN RUTA 60 CH, SECTOR: JUNCAL-PORTILLO Y SALADILLO"/>
        <s v="REPOSICIÓN PAVIMENTO RUTA M - 50 SECTOR: CAUQUENES - CHANCO"/>
        <s v="CONEXIÓN VIAL MELIPILLA - CAMINO DE LA FRUTA (COMPENSACIONES)"/>
        <s v="CONSERVACIÓN CAMINOS BASICOS REGION DE ANTOFAGASTA 2016-2018"/>
        <s v="CONSTRUCCIÓN SENDAS PEATONALES / CICLOVIAS EN RUTAS DE LA DVRM"/>
        <s v="CONSERVACION MANTENCIÓN Y AMPLIACIÓN SIST. APR, REGIÓN DE ÑUBLE (GLOSA 5) ÑUBLE"/>
        <s v="CONSERVACION GLOBAL MIXTA CAMINOS RED VIAL REGION DE ANTOFAGASTA 2020"/>
        <s v="CONCESIÓN HOSPITAL DE LA FLORIDA (OBRAS DE ARTE)"/>
        <s v="CONSERVACION SANEAMIENTO RED VIAL REGION ARICA Y PARINACOTA SUR"/>
        <s v="CONSERVACIÓN Y ACTUALIZACIÓN DEL EQUIPAMIENTO TECNOLÓGICO DE PLAZA DE PEAJE TÚNEL LAS RAICES"/>
        <s v="CONSERVACION DE RIBERAS REGION DEL BIOBIO 2020 - 2023 - RECUP"/>
        <s v="AMPLIACIÓN, REHABILITACIÓN Y MEJORAMIENTO AMÉRICO VESPUCIO SUR (INSPECCIÓN FISCAL)"/>
        <s v="AMPLIACIÓN,  REPOSICIÓN RUTA 90 SECTOR: CRUCE I-860 (MANANTIALES) - ACCESO PLACILLA"/>
        <s v="CONSERVACION SISTEMA HIDRICO DE ESCASEZ OBRAS COMPLEMENTARIAS EN LLAY LLAY, VALLE DEL ACONCAG"/>
        <s v="AMPLIACION SERVICIO AGUA POTABLE RURAL EL RUNGUE PUCHUNCAVÍ"/>
        <s v="REPOSICIÓN Y MEJORAMIENTO PATIOS DE ESTIBA PLAZAS FIJAS DE PESAJE"/>
        <s v="MEJORAMIENTO RUTA I-45 CAMINO PUENTE NEGRO - LA RUFINA KM 25,5 A 29,5"/>
        <s v="CONSTRUCCION SISTEMA APR LOMAS DE MACHICURA COMUNA DE PARRAL"/>
        <s v="MEJORAMIENTO BORDE COSTERO PUERTO SAAVEDRA, SAAVEDRA"/>
        <s v="CONSTRUCCION CONEXION VIAL RUTA F-50 -TRONCAL SUR"/>
        <s v="CONSTRUCCION CONEXIÓN VIAL RUTA F-50 -TRONCAL SUR"/>
        <s v="MEJORAMIENTO CAMINOS BASICOS INTERMEDIOS PROVINCIAS DE MAIPO Y TALAGANTE"/>
        <s v="CONSERVACION GLOBAL MIXTA CAMINOS RED VIAL REGION DE LOS LAGOS 2020"/>
        <s v="MEJORAMIENTO RUTAS T-225;T-235;T-251 S, HUELLAHUE - LIM.REGIONAL"/>
        <s v="REPOSICION RUTA 24 S: COLUPO - BARRILES, PROV TOCOPILLA, II REGION"/>
        <s v="MEJORAMIENTO INSTALACIÓN DE FILTRO PARA ABATIR ARSÉNICO EN APR COLO COLO QUILICURA"/>
        <s v="AMPLIACIÓN RELICITACIÓN CONCESION RUTA 5 TEMUCO - RÍO BUENO (ESTUDIO INTEGRALES)"/>
        <s v="AMPLIACIÓN RELICITACIÓN CONCESIÓN RUTA 5 TEMUCO - RÍO BUENO (ESTUDIO INTEGRALES)"/>
        <s v="MEJORAMIENTO RUTA 265: CRUCE EL MAITÉN-GUADAL"/>
        <s v="CONSTRUCCION PUENTE SEGUNDO CORRAL, EN CAMINO PUELO - PASO EL BOLSON, COCHAMO"/>
        <s v="CONSERVACION GLOBAL RED VIAL REGION DE MAGALLANES AÑOS 2020"/>
        <s v="CONSERVACIÓN GLOBAL MIXTA CAMINOS VIII REGIÓN AÑO 2012-2016"/>
        <s v="CONSTRUCCION INFRAESTRUCTURA PESQUERA ARTESANAL CALETA TALCARUCA"/>
        <s v="AMPLIACIÓN, REHABILITACIÓN Y MEJORAMIENTO DE LA RUTA 5 SECTOR LOS VILOS-LA SERENA (INSPECCIÓN FISCAL)"/>
        <s v="AMPLIACIÓN, REHABILITACIÓN Y MEJORAMIENTO DE LA RUTA 5 SECTOR: CHILLÁN-COLLIPULLI (INSPECCIÓN FISCAL)"/>
        <s v="AMPLIACIÓN Y MEJORAMIENTO SISTEMA APR PULÍN LITUECHE"/>
        <s v="MEJORAMIENTO SISTEMA APR SAN ISIDRO CALINGASTA, COMUNA DE VICUÑA"/>
        <s v="ACCESO NORTE A CONCEPCIÓN (COMPENSACIONES)"/>
        <s v="MEJORAMIENTO RUTA W-15. SECTOR: PUMANZANO - LINAO"/>
        <s v="AMPLIACIÓN Y MEJORAMIENTO BAJOS DE LIRCAY HACIA LA CALOR"/>
        <s v="CONSERVACIÓN SANEAMIENTO RUTA A-23, SECTOR: CRUCE RUTA 11 CH - CRUCE RUTA  A-93"/>
        <s v="CONSERVACION OBRAS PORTUARIAS MENORES Y BORDES COSTEROS IV REGION"/>
        <s v="CONSERVACIÓN GLOBAL MIXTA DE CAMINOS X REGIÓN DE LOS LAGOS AÑO 2012"/>
        <s v="CONSERVACIÓN GLOBAL RED VIAL REGIÓN DE VALPARAÍSO 2017-2019"/>
        <s v="CONSTRUCCION CONEXIÓN VIAL CARRETERA DEL COBRE - RÍO LOCO - RUTA 5"/>
        <s v="AMPLIACIÓN Y MEJORAMIENTO SISTEMA DE AGUA POTABLE RURAL DE EL PAICO COMUNA DE EL MONTE"/>
        <s v="CONSERVACION MAYOR AERODROMO CHILE CHICO REGION DE AYSEN"/>
        <s v="MEJORAMIENTO RUTA 257-CH, SECTOR ONAISSÍN - SAN SEBASTIÁN, XII REGIÓN"/>
        <s v="AEROPUERTO CARLOS IBAÑEZ DEL CAMPO PUNTA ARENAS (INSPECCIÓN FISCAL)"/>
        <s v="CONSERVACIÓN SISTEMA DE RIEGO EMBALSE EL MELÓN, V REGIÓN"/>
        <s v="REPOSICIÓN OFICINA PROVINCIAL Y TALLER DE VIALIDAD PROVINCIA DE VALDIVIA"/>
        <s v="AMPLIACIÓN, REHABILITACIÓN Y MEJORAMIENTO DE LA RUTA 5 SECTOR SANTIAGO-TALCA Y ACCESO SUR A SANTIAGO (INSPECCIÓN FISCAL)"/>
        <s v="MEJORAMIENTO INTEGRAL AERODROMO DE VICTORIA REGION DE LA ARAUCANIA"/>
        <s v="AMPLIACION Y MEJORAMIENTO SERVICIO APR DE FUTAHUENTE, RIO BUENO"/>
        <s v="MEJORAMIENTO CBI RUTA D-427 TAMBILLOS-TONGOYCILLO, REGION DE COQUIMBO"/>
        <s v="MEJORAMIENTO CONEXIÓN VIAL QUEBRADA SECA - TONGOY, REGIÓN DE COQUIMBO"/>
        <s v="MEJORAMIENTO CONEXIÓN VIAL QUEBRADA SECA ¿ TONGOY, REGIÓN DE COQUIMBO"/>
        <s v="HABILITACIÓN COSTANERA RÍO LIMARI (OVALLE)"/>
        <s v="CONSTRUCCIÓN CONEXIÓN VIAL RUTA COSTERA SECTOR: SANTO DOMINGO - LÍMITE REGIONAL SUR"/>
        <s v="COMPLEJO HOSPITALARIO MAIPÚ-LA FLORIDA (INSPECCIÓN FISCAL)"/>
        <s v="CONSERVACION AERODROMO LOS MAITENES DE VILLA VIEJA REGIÓN DE LOS RÍOS"/>
        <s v="REPOSICIÓN PAVIMENTO RUTA L-111-11, SECTOR COLBÚN - PANIMÁVIDA - LINARES"/>
        <s v="CONSERVACIÓN GLOBAL RED VIAL IX REGIÓN AÑOS 2011-2013"/>
        <s v="CONSERVACIÓN GLOBAL RED VIAL VI REGIÓN AÑOS 2011-2013"/>
        <s v="CONSERVACIÓN GLOBAL REGIÓN DE AYSEN (2018-2020)"/>
        <s v="MEJORAMIENTO Y AMPLIACION SISTEMA APR CHOROICO CUNCO"/>
        <s v="CONSTRUCCION BY PASS A LA CIUDAD DE PAPUDO"/>
        <s v="REPOSICION PUENTES MENORES PROVINCIAS DE VALPARAISO Y QUILLOTA"/>
        <s v="MEJORAMIENTO Y AMPLIACION VARADERO CALETA BCO AMARILLO, PTA ARENAS"/>
        <s v="CONSTRUCCIÓN O.  FLUVIALES Y C. A. CUENCA DEL RÍO TRÁNSITO Y EL CARMEN"/>
        <s v="CONSTRUCCION Y AMPLIACION RED DE MONITOREO PIEZOMETROS DE LA REGION DEL MAULE"/>
        <s v="CONSTRUCCIÓN SERVICIO DE AGUA POTABLE RURAL DE CARÁN - EL ROSARIO, COMUNA DE SAN CARLOS"/>
        <s v="NORMALIZACION EDIFICIO DE LOS SSPP Y PROVINCIALES MOP XII REGION"/>
        <s v="AMPLIACIÓN Y MEJORAMIENTO AEROPUERTO EL TEPUAL REGION DE LOS LAGOS"/>
        <s v="CONSTRUCCIÓN TUNEL EL MELON POR CONCESIÓN (EXPROPIACIONES)"/>
        <s v="CONSTRUCCION OBRAS DE CONTROL ALUVIONAL EN QUEBRADA EL HUASCAR -"/>
        <s v="CONSERVACION MANEJO Y CONTROL EMBALSE VALLE HERMOSO REGIÓN DE COQUIMBO"/>
        <s v="CONSTRUCCION CONEXIÓN VIAL RUTA 5 - ZONA PORTUARIA, CIUDAD DE COQUIMBO"/>
        <s v="MEJORAMIENTO CBI RUTA D-805 SECTOR: HUINTIL-CAREN, COMUNA DE ILLAPEL, REGION DE COQUIMBO"/>
        <s v="AMPLIACIÓN Y MEJORAMIENTO SISTEMA APR TRIHUECHE, SANTA ADELA NUEVA IMPERIAL"/>
        <s v="CONSTRUCCION SISTEMA DE DRENAJE ZONA SUR PONIENTE ETAPA 1, CANAL SANTA MARTA, MAIPÚ"/>
        <s v="CAMINO INTERNACIONAL RUTA 60 CH LOS ANDES - CON CON (EXPROPIACIONES)"/>
        <s v="MEJORAMIENTO CRUCE VIAL RUTA E-35 CON RUTA S/ROL, SECTOR EL CARMEN, COMUNA DE LA LIGUA"/>
        <s v="CONSTRUCCIÓN CONEXIÓN VIAL ALHUÉ - RANCAGUA  REGIÓN METROPOLITANA  Y  O'HIGGINS"/>
        <s v="CONSERVACION OBRAS DE RIEGO FISCALES REGION DE ÑUBLE"/>
        <s v="CONSERVACION SISTEMAS APR POR SEQUÍA REGIÓN DE ÑUBLE"/>
        <s v="CONSERVACION OBRAS FISCALES DE RIEGO, PRETILES - RIO AZUFRE"/>
        <s v="MEJORAMIENTO Y AMPLIACIÓN APR SAN JOSÉ DE PATAGUAS, SAN VICENTE DE TAGUA TAGUA"/>
        <s v="CONSERVACION RUTA A-665 SECTOR CR.RUTA 5-LA TIRANA"/>
        <s v="AMPLIACIÓN, REHABILITACIÓN Y MEJORAMIENTO VARIANTE MELIPILLA (INSPECCIÓN FISCAL)"/>
        <s v="CONSERVACIÓN OBRAS PORTUARIAS COSTERAS MENORES 2016-2021, VALPARAÍSO"/>
        <s v="CONSTRUCCIÓN PROLONGACIÓN RUTA A-210 SECTOR LAS MACHAS - AEROPUERTO"/>
        <s v="MEJORAMIENTO RUTA S-192, GALVARINO - RUCATRARO, TRAMO DM 0 A DM 12"/>
        <s v="CONCESIÓN RUTA 43 REGIÓN DE COQUIMBO (SUBSIDIO)"/>
        <s v="AMPLIACION Y MEJORAMIENTO DE APR SAN MANUEL,MELIPILLA"/>
        <s v="CONSTRUCCIÓN SERVICIO DE APR DE LA PARRILLA, RÍO BUENO"/>
        <s v="CONSERVACIÓN Y MANTENCIÓN SISTEMA DE REGADÍO LAJA DIGUILLÍN "/>
        <s v="CONSERVACION GLOBAL MIXTA CAMINOS RED VIAL METREOPOLITANA  2021"/>
        <s v="CONSTRUCCIÓN SISTEMA REGADIO EMBALSE ZAPALLAR, RÍO DIGUILLÍN, ÑUBLE"/>
        <s v="CONSTRUCCION COLECTOR RED PRIMARIA CAJON SAN FRANCISCO Y REDES SECUNDARIAS PTO. VARAS"/>
        <s v="CONSERVACION DE RIBERAS EN QUEBRADA DE MACUL REGIÓN METROPOLITANA"/>
        <s v="CONSTRUCCIÓN HIDROPARQUE LA AGUADA ETAPA II, REGIÓN METROPOLITANA"/>
        <s v="CONCESIÓN MEJORAMIENTO RUTA NAHUELBUTA (EXPROPIACIONES)"/>
        <s v="CONSERVACION CAMINOS BASICOS REGION DE COQUIMBO 2019-2020"/>
        <s v="CONSERVACION CAMINOS BASICOS REGION DE LOS RIOS 2019-2020"/>
        <s v="CONSERVACION CAMINOS BASICOS REGION DE TARAPACA 2019-2020"/>
        <s v="CONSERVACION CAMINOS BASICOS REGION DEL BIO BIO 2019-2020"/>
        <s v="AMPLIACIÓN, REHABILITACIÓN Y MEJORAMIENO RUTA INTERPORTUARIA TALCAHUANO - PENCO (INSPECCIÓN FISCAL)"/>
        <s v="RUTA 5 COLLIPULLI - TEMUCO (COMPENSACIONES SISTEMA NUEVAS INVERSIONES)"/>
        <s v="MEJORAMIENTO RUTA Q-45, ABANICO-PASO INTERNACIONAL PICHACHEN, ANTUCO"/>
        <s v="CONSERVACION OBRAS PORTUARIAS REGION DEL BIO BIO PLAN DE RECUPERACION"/>
        <s v="HABILITACIÓN COMPROMISOS AMBIENTALES EMBALSE EL BATO, ILLAPEL"/>
        <s v="MEJORAMIENTO RUTA 7, SECTOR LAS PULGAS - QUEULAT - BIFURCACIÓN CISNES"/>
        <s v="-- ESTACIONES DE TRANSBORDO TRANSANTIAGO (COMPENSACIONES)"/>
        <s v="CONSTRUCCIÓN INFRAESTRUCTURA MARÍTIMA CALETA HORCON, PUCHUNCAVÍ"/>
        <s v="AMPLIACION Y MEJORAMIENTO DEL SAPR DE LOS ESTEROS, LA UNION"/>
        <s v="CONSERVACION ACCESIBILIDAD UNIVERSAL  EDIFICIO MOP LOS LAGOS (DS 50)"/>
        <s v="CONSERVACION MIXTA CAMINOS RED VIAL REGIÓN  ÑUBLE 2020"/>
        <s v="MEJORAMIENTO Y AMPLIACIÓN APR PATAGUA CERRO, PICHIDEGUA"/>
        <s v="MEJORAMIENTO RUTA 23-CH SECTOR: CALAMA - SAN PEDRO DE ATACAMA"/>
        <s v="CONSTRUCCION SISTEMA APR SECTOR QUILQUILCO NORTE, COMUNA DE CASTRO"/>
        <s v="CONSERVACION MANTENCIÓN Y AMPLIACIÓN SISTEMAS APR, LIBERTADOR BERNARDO O'HIGGINS (GLOSA 5)"/>
        <s v="MEJORAMIENTO RUTA T-34; T-334 Y T-324 COMUNA DE MÁFIL"/>
        <s v="CONSTRUCCIÓN BORDE LACUSTRE LAGO RIÑIHUE, COMUNA DE LOS LAGOS"/>
        <s v="CONSERVACION RED PRIMARIA DE AGUAS LLUVIAS REGION VALPARAÍSO 2020-2023 RECUP"/>
        <s v="REPOSICIÓN RUTA 5 SECTOR: LÍMITE PROVINCIAL ACCESO OFICINA  PEDRO DE VALDIVIA"/>
        <s v="MEJORAMIENTO RUTA R-86 SECTOR: LOS SAUCES-TRAIGUEN"/>
        <s v="CONSERVACION  DE LA RED VIAL REGION DE LOS LAGOS 2020-2021"/>
        <s v="CONSTRUCCION CONEXIÓN VIAL TABOLANGO - QUILPUE - VILLA ALEMANA"/>
        <s v="CONSERVACION OBRAS PORTUARIAS 2017-2019 REGIÓN DE OHIGGINS"/>
        <s v="REPOSICIÓN Y AMPLIACIÓN SISTEMA APR LOS CONFINES, ANGOL"/>
        <s v="MEJORAMIENTO RUTA Y-65, PORVENIR - MANANTIALES, TIERRA DEL FUEGO, ETAPA II"/>
        <s v="CONSTRUCCION SISTEMA APR RADALCO CURACAUTIN"/>
        <s v="CONSTRUCCION INFRAESTRUCTURA PORTUARIA EN PTO NAVARINO"/>
        <s v="DIAGNOSTICO AUSCULTACION PAV.AEROPORTUARIOS DE LA RED PRIMARIA ZONA NORTE"/>
        <s v="DIAGNOSTICO DE CUENCAS DE LA REGION METROPOLITANA PARA UN PLAN PREVENTIVO"/>
        <s v="CONCESIÓN AMÉRICO VESPUCIO ORIENTE TRAMO PRINCIPE DE GALES - LOS PRESIDENTES (EXPROPIACIONES)"/>
        <s v="MEJORAMIENTO SISTEMA AGUA POTABLE RURAL VILLA LOS BOLDOS, TOLTEN"/>
        <s v="CONSERVACION NORMATIVA VIGENTE DS 50 REGION DE COQUIMBO LA SERENA, OVALLE, ILLAPEL Y TAMELCURA."/>
        <s v="CONSERVACIÓN GLOBAL PEQUEÑOS AERÓDROMOS PROVINCIA DE PALENA, REGIÓN DE LOS LAGOS"/>
        <s v="CONSERVACIÓN RUTINARIA AERÓDROMO NUEVO CHAITÉN AÑO 2018-2021 REGIÓN DE LOS LAGOS"/>
        <s v="AMPLIACIÓN, REHABILITACIÓN Y MEJORAMIENTO DE LA RUTA 5 SUR SECTOR: TALCA - CHILLÁN POR CONCESIÓN (INSPECCIÓN FISCAL)"/>
        <s v="REPOSICIÓN PUENTES Y LOSAS PROVICIAS DE  MELIPILLA Y TALAGANTE"/>
        <s v="AMPLIACION SISTEMA DE AGUA POTABLE RURAL DE ACHA, COMUNA DE ARICA"/>
        <s v="CONSTRUCCION SISTEMA DE AGUA POTABLE RURAL SAN RAMON - ENTRE ESTEROS, COMUNA DE CALBUCO"/>
        <s v="REPOSICIÓN PAVIMENTO RUTA 215-CH. SECTOR: LAS LUMAS - ENTRELAGOS"/>
        <s v="ANÁLISIS SISTEMA DE EVALUACIÓN SOCIAL PROYECTOS VIALES INTERURBANOS"/>
        <s v="AMPLIACION SERVICIO APR EL MOLINO - LOS YUYOS, COMUNA DE QUILPUÉ"/>
        <s v="CONSTRUCCION PUENTE HUASCO Y P. SUPERIOR FF.CC EN RUTA COSTERA"/>
        <s v="MEJORAMIENTO Y AMPLIACIÓN SISTEMA APR LAS LOMAS SAN CLEMENTE"/>
        <s v="MEJORAMIENTO SECTOR HANGA PIKO, ISLA DE PASCUA"/>
        <s v="MEJORAMIENTO RUTA B-241, EJE LICANCABUR, PASADA URBANA SPA"/>
        <s v="MEJORAMIENTO RUTA V-90, RUTA 5-MAULLIN, REGION DE LOS LAGOS"/>
        <s v="MEJORAMIENTO RUTA 5. S: MOLULCO-COLONIA YUNGAY (3AS PISTAS Y BERMAS)"/>
        <s v="CONSTRUCCION CICLOVIAS VI ETAPA, REGION DE O`HIGGINS"/>
        <s v="CONSTRUCCIÓN CALETERAS RUTA 5 SUR S: LO ESPEJO - SAN BERNARDO"/>
        <s v="CONSTRUCCIÓN CALETERAS RUTA 5 SUR S: LO ESPEJO ¿ SAN BERNARDO"/>
        <s v="DIAGNOSTICO PLAN MANEJO DE CAUCES CUENCA RÍO LIMARÍ PROVINCIA DE LIMARÍ"/>
        <s v="MEJORAMIENTO CONEXIÓN VIAL CONCEPCIÓN - CHIGUAYANTE, ETAPA 1"/>
        <s v="CONSERVACION SISTEMA HIDRICO DE ESCASEZ OBRAS COMPLEMENTARIAS EN CURIMON, VALLE DEL ACONCAGUA"/>
        <s v="CONSERVACIÓN SISTEMA HÍDRICO DE ESCASEZ OBRAS COMPLEMENTARIAS EN CURIMON, VALLE DEL ACONCAGUA"/>
        <s v="RESTAURACION ASCENSOR MONJAS, COMUNA DE VALPARAISO"/>
        <s v="MEJORAMIENTO Y AMPLIACION SISTEMA APR QUERI, SAN CLEMENTE"/>
        <s v="CONSTRUCCION PASADAS URBANAS RUTA N-59 SECTOR CHILLAN - LIMITE REGIONAL"/>
        <s v="AMPLIACION RUTA S-839 (SEGUNDA FAJA AL VOLCAN) VILLARRICA"/>
        <s v="CONSTRUCCION MONUMENTO CONMEMORATIVO 500 AÑOS DESC ESTRECHO DE MAGALLANES"/>
        <s v="CONSTRUCCION SISTEMA DE AGUA POTABLE RURAL CHAGUAL QUILDACO, COMUNA DE HUALAIHUE"/>
        <s v="MEJORAMIENTO Y AMPLIACION APR EL PAICO,EL MONTE"/>
        <s v="CONSERVACION RED VIAL REGIÓN DE VALPARAÍSO  2020 - 2022"/>
        <s v="REPOSICION PUENTE PINTO, RUTA N-51 COIHUECO - PINTO, PROVINCIA DE ÑUBLE"/>
        <s v="MEJORAMIENTO PUENTE BRASIL EN RUTA C-48 Y ACCESOS, VALLENAR"/>
        <s v="CONSERVACION GLOBAL MIXTA CAMINOS RED VIAL REGION DE ATACAMA 2020"/>
        <s v="RUTA 57, SANTIAGO - COLINA - LOS ANDES (EXPROPIACIONES)"/>
        <s v="CONSERVACIÓN CAMINOS BÁSICOS REGIÓN DE COQUIMBO 2018-2020"/>
        <s v="CONSERVACIÓN CAMINOS BÁSICOS REGIÓN DE LOS RIOS 2018-2020"/>
        <s v="CONSERVACIÓN CAMINOS BÁSICOS REGIÓN DE OHIGGINS 2018-2020"/>
        <s v="CONSERVACIÓN CAMINOS BÁSICOS REGIÓN DE TARAPACÁ 2018-2020"/>
        <s v="CONSERVACIÓN CAMINOS BÁSICOS REGIÓN DEL BIO BIO 2018-2020"/>
        <s v="CONSERVACION GLOBAL DE CAMINOS VIII REGION AÑO 2020 -2022"/>
        <s v="MEJORAMIENTO CBI RUTA V-860, SECTOR CRUCE RUTA V-60 (FIN PAVIMENTO) CRUCE RUTA V-840"/>
        <s v="MEJORAMIENTO CBI RUTA V-860, SECTOR CRUCE RUTA V-60 (FIN PAVIMENTO)-CRUCE RUTA V-840"/>
        <s v="AMPLIACIÓN RUTAS 210 Y T-71 LA UNIÓN - RÍO BUENO. REGIÓN DE LOS RÍOS"/>
        <s v="CONSERVACIÓN GLOBAL MIXTO CAMINOS RED VIAL X REGIÓN 2011-2015"/>
        <s v="CONSTRUCCIÓN CONEXIÓN VIAL ACCESO NORTE A SAN ANTONIO"/>
        <s v="MEJORAMIENTO PASADA URBANA POR SANTA CRUZ DIVERSAS RUTAS"/>
        <s v="CONSTRUCCION REPOSICION COLECTOR RED PRIMARIA DE AGUAS LLUVIAS CAJON GRAMADO, COMUNA DE PUERTO VARAS"/>
        <s v="CONSERVACIÓN CAMINOS BÁSICOS REGIÓN DE LA ARAUCANÍA 2014-2015"/>
        <s v="MEJORAMIENTO Y AMPLIACION SISTEMA APR DUAO-LIPIMAVIDA, LICANTEN Y VICHUQUEN"/>
        <s v="CONSERVACIÓN GLOBAL MIXTA CAMINOS RED VIAL VIII REGIÓN 2017-2021"/>
        <s v="DIAGNOSTICO AUSCULTACION AUTOMATIZADA DE PAVIMENTOS"/>
        <s v="AMPLIACIÓN REPOSICIÓN RUTA V-85 CRUCE LONGITUDINAL RUTA 5 - CALBUCO"/>
        <s v="CONSERVACION DE RIBERAS VARIOS CAUCES REGION DE LA ARAUCANIA 2019-2021"/>
        <s v="CONSERVACIÓN DE RIBERAS VARIOS CAUCES REGION DE LA ARAUCANÍA 2019-2021"/>
        <s v="MEJORAMIENTO BORDE COSTERO ANTOFAGASTA, SECTOR LOS LOS PINARES-TROCADERO"/>
        <s v="MEJORAMIENTO BORDE COSTERO EN LAGO ELIZALDE, COYHAIQUE"/>
        <s v="REPOSICIÓN PAVIMENTO RUTA K-25 SECTOR: MOLINA- LOS ROBLES"/>
        <s v="ESTACIÓN DE INTERCAMBIO MODAL QUINTA NORMAL (EXPROPIACIONES)"/>
        <s v="AMPLIACIÓN Y MEJORAMIENTO SERVICIO APR DE FUTAHUENTE RIO BUENO"/>
        <s v="MEJORAMIENTO RUTA 226 SECTOR: RUTA 5 - LAGUNITAS"/>
        <s v="MEJORAMIENTO RUTA K-275, SECTOR LAS TRANCAS - PARQUE INGLÉS"/>
        <s v="ASESORÍA A LA INSPECCIÓN FISCAL DE LA OBRA AEROPUERTO A. MERINO BENÍTEZ EN CONSTRUCCIÓN"/>
        <s v="CONSTRUCCION BORDE COSTERO PUERTO CISNES"/>
        <s v="CONSERVACION CAMINOS BASICOS REGION DEL MAULE 2020"/>
        <s v="CONSTRUCCIÓN CAMINO ACCESO A PUERTECILLO, NAVIDAD"/>
        <s v="DIAGNÓSTICO PLAN MAESTRO AGUAS LLUVIAS DE ANGOL"/>
        <s v="MEJORAMIENTO PASO FRONTERIZO PIRCAS NEGRAS S:LOS CASTAÑOS- PIRCAS N."/>
        <s v="MEJORAMIENTO COLECTOR CHILOE Y CONSTRUCCIÓN DE REGULACIÓN RÍO DE LA MANO, PUNTA ARENAS"/>
        <s v="CONSERVACIÓN RED VIAL IX REGIÓN 2009-2011"/>
        <s v="CONSERVACION GLOBAL AER?DROMOS LAS BREAS Y BARRILES"/>
        <s v="CONSERVACION GLOBAL AERODROMOS LAS BREAS Y BARRILES"/>
        <s v="CONSERVACIÓN CAMINOS BÁSICOS REGIÓN DEL MAULE 2018-2020"/>
        <s v="CONSERVACION DE RIBERAS REGION DE ÑUBLE 2020 - 2023 - RECUP"/>
        <s v="CONSTRUCCIÓN EMBARCADERO Y RAMPA MENOR DE COÑARIPE, PANGUIPULLI"/>
        <s v="AMPLIACIÓN, REHABILITACIÓN Y MEJORAMIENTO SISTEMA NORTE SUR (INSPECCIÓN FISCAL)"/>
        <s v="CONSTRUCCION SERVICIO APR MILAHUE POZO DE ORO LAS MARIPOSAS BULNES"/>
        <s v="CONSERVACION GLOBAL MIXTA REGION DE AYSEN AÑOS 2016-2020"/>
        <s v="CONCESIÓN EMBALSE LAS PALMAS (INSPECCIÓN FISCAL)"/>
        <s v="CONSERVACION CAMINOS EN COMUNIDADES INDIGENAS REGION DE LOS RIOS 2019"/>
        <s v="ACCESO NORORIENTE A SANTIAGO (IMG) "/>
        <s v="CONSERVACIÓN RIBERAS DE CAUCES NATURALES, XI REGIÓN"/>
        <s v="REPOSICIÓN RUTA R-76-S , SECTOR TRAIGUÉN - GALVARINO"/>
        <s v="MEJORAMIENTO AMPLIACIÓN SISTEMA APR UNIÓN SAN VICTOR LAMAS LINARES"/>
        <s v="MEJORAMIENTO Y AMPLIACIÓN DE SERVICIO DE APR EL TREBAL, PADRE HURTADO"/>
        <s v="CONSTRUCCION SISTEMA APR CHUCUYO, COMUNA DE PUTRE"/>
        <s v="CONSERVACIÓN SANEAMIENTO CAMINOS RURALES ETAPA II-A"/>
        <s v="AMPLIACIÓN Y MEJORAMIENTO AERODROMO DESIERTO DE ATACAMA REGIÓN DE ATACAMA"/>
        <s v="CONSERVACIÓN RED PRIMARIA COLECTORES AA.LL. III REGIÓN (2019-2021)"/>
        <s v="CONSERVACION RUTINARIA AREA DE MOVIMIENTO AERODROMO EL BOLDO DE CAUQUENES"/>
        <s v="CONSERVACION RED VIAL REGIÓN METROPOLITANA 2020"/>
        <s v="NORMALIZACION PEQUEÑO AERÓDROMO QUELLÓN"/>
        <s v="MEJORAMIENTO RUTA Y-290, CAMINO CUEVA DEL MILODON, XII REGION"/>
        <s v="CONSERVACION OBRAS MANEJO DE CAUCES RIOS LEUFUCADE Y CRUCES EN LANCO"/>
        <s v="AMPLIACIÓN RUTA 5 TRAMO TALCA CHILLÁN, RELICITACIÓN (ESTUDIO)"/>
        <s v="AMPLIACIÓN Y MEJORAMIENTO SISTEMA APR LA DEHESA PLACILLA"/>
        <s v="CONSTRUCCIÓN PUENTES EN TRANSVERSAL Nº 1 Y Nº 5, REGIÓN DE AYSÉN"/>
        <s v="REPOSICION PUENTE LOS QUEÑES EN RUTA J-55"/>
        <s v="CONSTRUCCION BORDE COSTERO CALETA LOS VERDES, IQUIQUE"/>
        <s v="INSTALACIÓN SISTEMA APR LONGOMILLA, LA FLORIDA, MAITENCILLO Y QUEBRADA HONDA, VALLENAR"/>
        <s v="CONSERVACION RED VIAL REGION DEL L.G. BERNARDO OHIGGINS (2018-2020)"/>
        <s v="MEJORAMIENTO PAVIMENTO RUTA G-814 LEYDA - CUNCUMÉN, PROVINCIA SAN ANTONIO"/>
        <s v="NORMALIZACION SUPERFICIE LIMITADORA DE OBSTACULOS AD. PICHOY"/>
        <s v="CONSERVACION RED PRIMARIA DE AGUAS LLUVIAS REGION O'HIGGINS 2020-2023 - RECUP"/>
        <s v="CONSERVACIÓN GLOBAL MIXTA CAMINOS RED VIAL X REGIÓN 2014 - 2018"/>
        <s v="MEJORAMIENTO RUTA C-495 SECTOR: LA FRAGUA - J. DE VALERIANO, ALTO DEL CARMEN"/>
        <s v="CONSERVACION OBRAS DE RIEGO FISCALES REGIÓN XV AÑOS 2020 - 2022."/>
        <s v="MEJORAMIENTO RED VIAL RUTA A-35, SECTOR CRUCE RUTA 5 - CRUCE RUTA A-31"/>
        <s v="CONSERVACION GLOBAL RED VIAL REGION DEL BIOBIO AÑOS 2021-2022"/>
        <s v="REPOSICION PUENTES EL MONTE Y YERBAS BUENAS, RUTA I-660 COMUNA DE MARCHIGUE"/>
        <s v="CONSERVACION CAMINOS BASICOS REGION DE ANTOFAGASTA 2020"/>
        <s v="CONSERVACION INFRAESTRUCTURA DE RIEGO REGION DEL MAULE"/>
        <s v="CONSERVACION OBRAS PORTUARIAS MENORES REGION DEL MAULE"/>
        <s v="CONSERVACION SISTEMAS APR POR SEQUÍA, REGIÓN DEL MAULE"/>
        <s v="CONSERVACION MANTENCIÓN ESTACIONES FLUVIOMETRICAS Y REPARACIONES MAYORES"/>
        <s v="CONSTRUCCION SISTEMA APR VILUCO, COLLIN (ALTO Y BAJO) VILCUN"/>
        <s v="DIAGNOSTICO POTENCIAL TURISTICO BORDE COSTERO FLUVIAL, LACUSTRE Y MARITIMO REGION ÑUBLE"/>
        <s v="ANALISIS ESTRUCTURAL CAMINOS PAV. SISTEMA ALTO RENDIMIENTO"/>
        <s v="AMPLIACIÓN RUTA 28 CRUCE RUTA 5 (LA NEGRA)- ANTOFAGASTA"/>
        <s v="CONSERVACION RED VIAL ADMINISTRACION DIRECTA REGION DE O'HIGGINS 2020"/>
        <s v="REPOSICION PUENTES LOS TALAVERAS Y SANTA ROSA, PROVINCIA DE CHACABUCO "/>
        <s v="CONSERVACION MANTENCIÓN Y AMPLIACIÓN SIST. APR (GLOSA 5) REGIÓN DE BIOBIO"/>
        <s v="CONSERVACION GLOBAL MIXTA CAMINOS RED VIAL VIII REGIÓN 2015-2019"/>
        <s v="DIAGNOSTICO SEGURIDAD VIAL VARIAS RUTAS RED VIAL NACIONAL ETAPA 2"/>
        <s v="NOM_PROY"/>
        <s v="MEJORAMIENTO BORDE COSTERO QUEILEN"/>
        <s v="REPOSICIÓN RUTA 5, SECTOR OBISPITO - PORTOFINO"/>
        <s v="CONSERVACION CAMINOS PLAN INDIGENA 2019 REGION  DEL BIO BIO "/>
        <s v="CONSERVACIÓN RED VIAL REGIÓN DE ARICA Y PARINACOTA (2018 - 2020)"/>
        <s v="CONCESIÓN AMÉRICO VESPUCIO NOR-PONIENTE (EXPROPIACIONES)"/>
        <s v="AMPLIACIÓN Y MEJORAMIENTO  MANUEL RODRIGUEZ"/>
        <s v="CONSERVACIÓN SISTEMA DE ALCANTARILLADO DE AGUAS LLUVIAS, REGION DEL MAULE"/>
        <s v="CONSTRUCCION INFRAESTRUCTURA PARA NAVEGACIÓN TURÍSTICA RIO BUENO COMUNA DE RIO BUENO"/>
        <s v="MEJORAMIENTO RUTA 7 SUR. SECTOR: ALCANTARILLA CASCADA - COCHRANE"/>
        <s v="CONSTRUCCION SISTEMA APR AUCAR, COMUNA DE QUEMCHI"/>
        <s v="REPOSICIÓN RUTA P-70 PELECO - TIRÚA,  ARAUCO"/>
        <s v="CONSERVACION CANAL AGUILINO, COMUNA DE PAINE"/>
        <s v="CONSERVACION CAMINOS BASICOS REGION DE ATACAMA 2020"/>
        <s v="MEJORAMIENTO RUTA W-195  SECTOR:  QUEMCHI - PUCHAURÁN"/>
        <s v="CONSERVACION INFRAESTRUCTURA AGUAS LLUVIAS DE TEMUCO 2019 - 2022"/>
        <s v="CONSERVACION GLOBAL MIXTA CAMINOS RED VIAL REGION DEL BIO BIO (2019-2024)"/>
        <s v="CONSERVACION GLOBAL MIXTA CAMINOS RED VIAL REGION DEL BIO BIP (2019-2024)"/>
        <s v="MEJORAMIENTO COSTANERA DE CURACO DE VELEZ"/>
        <s v="ACTUALIZACIÓN GUIA DE DISEÑO DE OBRAS MARITIMAS Y COSTERAS"/>
        <s v="CONSTRUCCIÓN AUTOPISTA SANTIAGO-SAN ANTONIO POR CONCESION (INSPECCIÓN FISCAL)"/>
        <s v="NORMALIZACION PROYECTO ELECTRICO EDIFICIO MOP TARAPACA"/>
        <s v="CONSERVACION OBRAS DE RIEGO FISCALES REGION DE ÑUBLE 2019 - 2023"/>
        <s v="ANÁLISIS TÉCNICOS Y ECONÓMICOS SISTEMA DE RIEGO RÍO ÑUBLE"/>
        <s v="CONSTRUCCIÓN DE ACCESO AEROPUERTO ARTURO MERINO BENÍTEZ POR CONCESIÓN"/>
        <s v="CONSERVACION RED VIAL GENERAL CARLOS IBAÑEZ DEL CAMPO (2015-2016-2017)"/>
        <s v="MEJORAMIENTO RUTA D-605, SECTOR MANQUEHUA-SORUCO"/>
        <s v="REPOSICION PUENTE ZAPALLAR EN RUTA N-655, PROVINCIA DIGUILLIN "/>
        <s v="INTERCONEXIÓN VIAL SANTIAGO - VALPARAÍSO - VIÑA DEL MAR (EXPROPIACIONES)"/>
        <s v="REPOSICION PUENTES EL MONTE Y YERBAS BUENAS, RUTA I-660"/>
        <s v="MEJORAMIENTO RUTA M-80-N, SECTOR TREGUALEMU-LÍMITE REGIONAL"/>
        <s v="CONSERVACION VARIAS OBRAS PORTUARIAS MENORES REGION DE MAGALLANES"/>
        <s v="CONSERVACIÓN VARIAS OBRAS PORTUARIAS MENORES REGIÓN DE MAGALLANES"/>
        <s v="CONSERVACION INFRAESTRUCTURA VERTICAL Y HORIZONTAL AERÓDROMO DE PUCÓN"/>
        <s v="-- AMPLIACION MEJORAMIENTO CONCESION RUTA 5 TRAMO CHACAO CHONCHI (CONSULTA"/>
        <s v="CONSERVACION SISTEMA DE AGUA POTABLE RURAL VALLE HERMOSO LA LIGUA"/>
        <s v="CONSTRUCCIÓN CANALES SECUNDARIOS Y TERCIARIOS SISTEMA DE REGADÍO COMUY "/>
        <s v="CONSTRUCCIÓN INFR. PESQUERA ARTESANAL CALETA APOLILLADO, LA HIGUERA"/>
        <s v="AMPLIACIÓN ÁREA DE MOVIMIENTO, AERÓDROMO BALMACEDA, XI REGIÓN"/>
        <s v="CONSTRUCCION INFRAESTRUCTURA PARA NAVEGACION TURISTICA RÍO BUENO COMUNA DE RÍO BUENO"/>
        <s v="MEJORAMIENTO CRUCE VIAL RUTAS E-30-F CON F-170, SECTOR LOS PESCADORES, COMUNA DE PUCHUNCAVI"/>
        <s v="CONSERVACION OBRAS MENORES REGION DEL ÑUBLE"/>
        <s v="-- RUTA 5 TRAMO LA SERENA - VALLENAR (ASESORÍA DE INSPECCIÓN FISCAL - COVID)"/>
        <s v="MEJORAMIENTO RUTAS Q-75 - MULCHÉN - QUILACO"/>
        <s v="CONSERVACIÓN CAMINOS BÁSICOS REGIÓN DE LOS LAGOS 2014-2015"/>
        <s v="MEJORAMIENTO RUTA S-138 SECTOR: TRANAPUENTE - LIMITE REGIONAL NORTE"/>
        <s v="CONCESIÓN SISTEMA AMÉRICO VESPUCIO ORIENTE TRAMO EL SALTO - PRINCIPE DE GALES (EXPROPIACIONES)"/>
        <s v="CONSERVACION PLATAFORMA ESTAC. DE AVIONES Y RODAJES ASOCIADOS AP. AMB, PLAN DE RECUPERACION"/>
        <s v="CONSTRUCCION SISTEMA APR ORILLA DE PURAPEL, SAN JAVIER"/>
        <s v="CONSERVACION SISTEMAS DE APR POR SEQUÍA, REGIÓN DE LA ARAUCANIA"/>
        <s v="MEJORAMIENTO CAMINO 64D305 ALTOVALSOL - LAS ROJAS - PELICANA"/>
        <s v="DIAGNOSTICO PLAN MAESTRO DE AGUAS LLUVIAS, CIUDAD DE LOS LAGOS  COMUNA DE LOS LAGOS"/>
        <s v="CONSERVACIÓN MENOR AERÓDROMO RÓBINSON CRUSOE V REGIÓN DE VALPARAÍSO"/>
        <s v="CONSERVACION GLOBAL PLAN DE RECUPERACION OBRAS PORTUARIAS REGION DEL MAULE"/>
        <s v="CONSERVACION MAYOR ÁREA DE MOVIMIENTO AEROPUERTO DIEGO ARACENA DE IQUIQUE"/>
        <s v="CONSERVACION RUTA 156 EN REGIÓN DEL BIOBIO2021"/>
        <s v="MEJORAMIENTO RUTA Q-806 CRUCE RUTA 5 MULCHÉN - NEGRETE, PROVINCIA BIO BIO"/>
        <s v="CONSERVACION DE RIBERAS DE CAUCES NATURALES"/>
        <s v="CONSERVACION RED VIAL ADMINISTRACION DIRECTA REGION DE ATACAMA 2020"/>
        <s v="CONSERVACION RUTINARIA AERODROMO PUERTO SUR ISLA SANTA MARIA"/>
        <s v="MEJORAMIENTO RUTA I-184 KM 0.00 A KM18.7 PROVINCIA C. CARO"/>
        <s v="CONSERVACION SISTEMA DE SEÑALIZACION INFORMATIVA REGION DE ATACAMA 2018"/>
        <s v="CONSTRUCCION SERVICIO DE AGUA POTABLE RURAL DE HUECHUPIN COLLIGUAY CHILLÁN"/>
        <s v="MEJORAMIENTO RUTA 45 S: CR. RUTA 5 (SOCOS) - ALTOS LA CHIMBA"/>
        <s v="CONSERVACIÓN GLOBAL MIXTA CAMINOS RED VIAL IV REGIÓN (2018-2022)"/>
        <s v="CONSERVACIÓN GLOBAL MIXTA CAMINOS RED VIAL VI REGIÓN (2018-2022)"/>
        <s v="CONSERVACION RED VIAL REGION DE VALPARAISO (2018 - 2020)"/>
        <s v="CONSERVACIÓN RED VIAL REGIÓN DE MAGALLANES (2018 - 2020)"/>
        <s v="CONSERVACIÓN RED VIAL REGIÓN METROPOLITANA (2018 - 2020)"/>
        <s v="CONSTRUCCION SIST. DRENAJE URBANO ZONA NORTE STGO.CANAL LOS CHOROS"/>
        <s v="CONSERVACION MANTENCION Y AMPLIACION SISTEMAS APR, REGIÓN DE LA ARAUCANIA COMUNAS DE LAUTARO Y TEMUCO"/>
        <s v="MEJORAMIENTO RUTA W-35, SECTOR CRUCE LONGITUDINAL (DEGAÑ)-QUEMCHI"/>
        <s v="CONSERVACION GLOBAL PLAN RECUPERACION OBRAS PORTUARIAS REGION ANTOFAGASTA"/>
        <s v="CONSTRUCCION SISTEMA AGUA POTABLE RURAL VILUCO, COLLIN Y VEGA REDONDA, COMUNA DE VILCÚN"/>
        <s v="RUTA 5 NORTE TRAMO LA SERENA - VALLENAR (EXPROPIACIONES)"/>
        <s v="MEJORAMIENTO BORDE COSTERO, HUASCO"/>
        <s v="MEJORAMIENTO CBI RUTA I-120 KM 0.0 AL 14.7,LA ESTRELLA Y LITUECHE"/>
        <s v="CONSERVACION DE RIBERAS REGION DE ARICA Y PARINACOTA 2020 - 2023 -RECUP"/>
        <s v="SISTEMA NORTE - SUR (ESTUDIOS)"/>
        <s v="CONSERVACION RUTA A-665, SECTOR LA TIRANA-PICA"/>
        <s v="CONSERVACIÓN GLOBAL MIXTA REGIÓN DEL BIOBIO AÑO 2013"/>
        <s v="MEJORAMIENTO RUTA R-71 INSPECTOR FERNANDÉZ - TERMAS TOLHUACA KM 0 AL 13,4"/>
        <s v="CONSTRUCCION INFRAESTRUCTURAPESQUERA ARTESANAL CALETA TALCARUCA"/>
        <s v="REPOSICION PUENTES Y MEJORAMIENTO RUTA G-16: SECTOR LAMPA, TILTIL,"/>
        <s v="CONSTRUCCION CALLES DE RODAJE AEROPUERTO ARTURO MERINO BENITEZ REGION METROPOLITANA"/>
        <s v="CONSTRUCCION SISTEMA AGUA POTABLE RURAL TIMAR CAMARONES"/>
        <s v="MEJORAMIENTO RUTA 7 SUR EL MANZANO-COCHRANE, SECTOR CONFLUENCIA-PUENTE CHACABUCO"/>
        <s v="CONSTRUCCION CICLOVIA RUTA I-870 E I-890 SECTOR CUESTA LO GONZALEZ CHIMBARONGO "/>
        <s v="CONSERVACION PEQUEÑOS AERODROMO ZONA CENTRAL 2020/2021"/>
        <s v="AMPLIACIÓN Y MEJORAMIENTO AERODROMO CAÑAL BAJO, OSORNO"/>
        <s v="AMPLIACIÓN Y MEJORAMIENTO AERODROMO VIÑA DEL MAR REGIÓN DE VALPARAISO"/>
        <s v="CONSTRUCCION SISTEMA APR SANTA BARBARA , COMUNA DE CHAITEN"/>
        <s v="CONSTRUCCION INFRAESTRUCTURA AEROPORTUARIA DE EMERGENCIA, ISLA MEULÍN, COMUNA DE QUINCHAO"/>
        <s v="CONSERVACION DE RIBERAS Y CAUCES NATURALES (OBRAS FLUVIALES) 2019 - 2021 ATACAMA"/>
        <s v="MEJORAMIENTO SISTEMA DE AGUA POTABLE RURAL HUINTIL ILLAPEL"/>
        <s v="CONSERVACION Y MANTENCION DE OBRAS DE RIEGO FISCALES, 2019-2021 LINARES"/>
        <s v="CONSERVACION RUTINARIA INFRAESTRUCTURA VERTICAL AERODROMO GENERAL BERNARDO OHIGGINS REGION DEL ÑUBLE"/>
        <s v="CONSTRUCCION CAMINO INTERNACIONAL, SECTOR: RUTA 5 - AVDA. EJERCITO"/>
        <s v="CONSERVACION Y OPERACION TUNELES C.REDENTOR Y CARACOLES 2018"/>
        <s v="CONSERVACION GLOBAL MIXTA CAMINOS RED VIAL REGION DE AYSEN 2020"/>
        <s v="AMPLIACION REPOSICION RUTA V-85. SECTOR: HUITO-CALBUCO"/>
        <s v="CONSTRUCCION OBRAS DE RELOCALIZACIÓN CALETA PESQUERA ARICA"/>
        <s v="-- RUTA NOGALES - PUCHUNCAVÍ (SISTEMA NUEVAS INVERSIONES - COVID)"/>
        <s v="CONSERVACION CONSERVACION OBRAS FLUVIALES REGION DE ÑUBLE"/>
        <s v="MEJORAMIENTO RUTA T-350 S: CUTIPAY - ACCESO NORTE A NIEBLA"/>
        <s v="CONSERVACION SANEAMIENTO CAMINOS RURALES TARAPACA"/>
        <s v="REPOSICIÓN PUENTE FUTA Y ACCESOS COMUNA DE CORRAL"/>
        <s v="CONSERVACION CAMINOS BASICOS REGION DE COQUIMBO 2020"/>
        <s v="CONSERVACION CAMINOS BÁSICOS REGIÓN DE COQUIMBO 2020"/>
        <s v="AMPLIACIÓN RELICITACIÓN CONCESION RUTA 5 CHILLAN - COLLIPULLI (ESTUDIO INTEGRALES)"/>
        <s v="AMPLIACIÓN RELICITACIÓN CONCESIÓN RUTA 5 CHILLÁN - COLLIPULLI (ESTUDIO INTEGRALES)"/>
        <s v="CONSTRUCCION SISTEMA DE APR ISLA HUAPI ABTAO, CALBUCO"/>
        <s v="CONSERVACION NAVES REGION DE LOS RIOS"/>
        <s v="REPOSICION PS LOS LIRIOS PONIENTE, COMUNA DE REQUINOA"/>
        <s v="HABILITACIÓN ANILLO INTERMEDIO EL SALTO-AV. KENNEDY (INSPECCIÓN FISCAL)"/>
        <s v="MEJORAMIENTO CRUCE VIAL RUTA E-35 CON RUTA E-375, SECTOR CHINCOLCO, COMUNA DE PETORCA"/>
        <s v="CONSERVACIÓN OBRAS PORTUARIAS MENORES 2016 -2019 REGIÓN DE LOS LAGOS"/>
        <s v="MEJORAMIENTO RUTA N-66-O SAN IGNACIO DE PALOMARES-RAFAEL, ÑUBLE  "/>
        <s v="MEJORAMIENTO CIRCUNVALACIÓN CALAMA S: YALQUINCHA - POBL TUCNAR HUASI"/>
        <s v="CONSERVACIÓN GLOBAL MIXTA REGIÓN DE LA ARAUCANÍA AÑO 2013"/>
        <s v="CONSTRUCCION CAMINO PENETRACION CALETA EUGENIA-P.TORO, NAVARIN"/>
        <s v="CONSERVACION RED VIAL REGIÓN DE AYSEN 2020 (PLAN DE RECUPERACION)"/>
        <s v="MEJORAMIENTO BORDE COSTERO PLAYAS LAS MACHAS  - ARICA"/>
        <s v="MEJORAMIENTO RUTA Y-580, CAMINO EL ANDINO, PUNTA ARENAS"/>
        <s v="REPOSICIÓN APR CATRIPULLI ,RINCONADA Y AMPL.A.LONCOFILO,HUAMPOE,STA ELENA CURARREHUE "/>
        <s v="CONSERVACION DE RIBERAS REGION DE ANTOFAGASTA 2020 - 2023 - RECUP"/>
        <s v="ANALISIS IMPLEMENTACION PLANES ESTRATEGICOS DE CUENCA PARA LA GRH NACIONAL"/>
        <s v="CONSTRUCCION CONSERVACION SISTEMAS BASICOS"/>
        <s v="CONSTRUCCION PASARELA RUTA 5 SECTOR LOS LIRIOS"/>
        <s v="MEJORAMIENTO RUTA 24  SECTOR : CUESTA MONTECRISTO - CHUQUICAMATA"/>
        <s v="CONSERVACION NORMATIVA VIGENTE D.S.-50, REGIÓN DE COQUIMBO."/>
        <s v="CONSERVACION CAMINOS BASICOS REGION DE LA ARAUCANIA 2016-2018"/>
        <s v="AMPLIACIÓN Y MEJORAMIENTO APR LA PALMA MARIA PINTO"/>
        <s v="REPOSICION PUENTE LONQUEN EN RUTA 126, COMUNA TREHUACO"/>
        <s v="CONSERVACION OBRAS PORTUARIAS MENORES REGION DE LOS RIOS"/>
        <s v="CONSTRUCCION DE CICLOVIAS EN RED VIAL REGION DE LOS RIOS"/>
        <s v="REPOSICION PUENTE LONQUEN EN RUTA 126, COMUNA TREHUACO "/>
        <s v="CONSERVACION OBRAS FLUVIALES REGION DEL BIO BIO"/>
        <s v="CONSERVACION RED VIAL ARAUCANÍA (2015-2016-2017)"/>
        <s v="CONSERVACION RED VIAL LOS LAGOS (2015-2016-2017)"/>
        <s v="CONSTRUCCIÓN PUENTE CAU CAU Y ACCESOS, VALDIVIA"/>
        <s v="CONSTRUCCION COLECTOR RED PRIMARIA LOS COIGUES DE ALERCE PTO. MONTT"/>
        <s v="CONSERVACION SISTEMA DE AGUA POTABLE RURAL LA VIÑA - LA VEGA CABILDO"/>
        <s v="CONSERVACIÓN RED VIAL REGIÓN DEL MAULE (2018 - 2020)"/>
        <s v="CONSERVACION DE RIBERAS DE CAUCES NATURALES REG. METROPOLITANA (2018-2022)"/>
        <s v="NUEVO COMPLEJO FRONTERIZO LOS LIBERTADORES (INSPECCIÓN FISCAL)"/>
        <s v="CONSTRUCCION INFRAESTRUCTURA PORTUARIA DE CALETA AULEN, COMUNA DE HUALAIHUÉ"/>
        <s v="CONSERVACION RED VIAL ADMINISTRACION DIRECTA REGION DEL BIOBIO 2020"/>
        <s v="CONSTRUCCIÓN EMBALSE LA TRANCA EN RÍO COGOTÍ"/>
        <s v="CONSTRUCCION SISTEMA AGUA POTABLE RURAL COBIJA"/>
        <s v="CONCESIÓN HOSPITAL FÉLIX BULNES (INSPECCIÓN FISCAL)"/>
        <s v="REPOSICION PUENTE COLHUE 2 Y ACCESOS, RUTA RP I-1054, COMUNA DE PUMANQUE"/>
        <s v="CONSERVACION OBRAS DE RIEGO FISCALES REGIÓN VALPARAÍSO - 2020-2023 - RECUP"/>
        <s v="CONSTRUCCION SISTEMA DE APR HUENTELELFU, COMUNA DE RIO NEGRO"/>
        <s v="MEJORAMIENTO ACCESO SUR PUENTE RAÚL SILVA HENRIQUEZ EN CONSTITUCIÓN"/>
        <s v="CONCESIÓN CONEXIÓN VIAL RUTA 78 HASTA RUTA 68 (INSPECCIÓN FISCAL)"/>
        <s v="MEJORAMIENTO PASO FRONTERIZO RUTA 21-CH SECTOR: CEBOLLAR - OLLAGUE"/>
        <s v="CONSERVACION GLOBAL MIXTA DE CAMINOS XII REGION AÑO 2016 - 2020"/>
        <s v="REPOSICIÓN PUENTE LA LLAVERIA, KM. 2.100, RUTA H-762, COMUNA DE LAS CABRAS"/>
        <s v="DIAGNOSTICO AUSCULTACION PAV. AEROPORTUARIO RED PRIMARIA ZONA CENTRO"/>
        <s v="CONSERVACION PLAZAS DE PESAJE"/>
        <s v="NORMALIZACION AREA DE MOVIMIENTO AERODROMO CARRIEL SUR CONCEPCION"/>
        <s v="CONSERVACION OBRAS PORTUARIAS REGIÓN DE O'HIGGINS, PERIODO 2021-2025."/>
        <s v="CONSTRUCCIÓN SENDA DE PENETRACIÓN CRUCE RUTA 9 - LAGO PINTO, COMUNA DE NATALES"/>
        <s v="CONSERVACIÓN RUTA 7 SUR SECTOR COYHAIQUE - PAMPA MELIPAL"/>
        <s v="MEJORAMIENTO CAMINO PTO. TRANQUILO - EXPLORADORES, AYSEN"/>
        <s v="CONSTRUCCION COLECTOR RED PRIMARIA ZURITA DE ALERCE"/>
        <s v="CONSTRUCCIÓN EMBALSE VALLE HERMOSO EN RÍO PAMA, COMUNA DE COMBARBALÁ"/>
        <s v="MEJORAMIENTO RUTA 7. SECTOR: PUENTE PUÑON - PUENTE CISNE"/>
        <s v="MEJORAMIENTO RUTA COSTERA SECTOR CAHUIL - LÍMITE VII REGIÓN"/>
        <s v="ASESORÍA A LA INSPECCIÓN FISCAL PROGRAMA DE INFRAESTRUCTURA PENITENCIARIO GRUPO III"/>
        <s v="CONSTRUCCION EMBARCADERO RIBERA SUR RIO LEBU"/>
        <s v="CONSERVACION MAYOR AREA DE MOVIMIENTO AERODROMO LA FLORIDA DE LA SERENA II ETAPA"/>
        <s v="REPOSICIÓN RUTA 15-CH, SECTOR: APACHETA CASIRI - QUEBRADA CASOXALLA POR SECTORES, HUARA"/>
        <s v="RED HOSPITALARIA DEL MAULE (INSPECCIÓN FISCAL)"/>
        <s v="ACTUALIZACION INVENTARIO PATRIMONIO CULTURAL INMUEBLE REGION AYSEN"/>
        <s v="CONSERVACION RUTINARIA ÁREA DE MOVIMIENTO AERÓDROMO PICHOY 2020"/>
        <s v="CONSERVACION MATENCIÓN Y AMPLIACIÓN SISTEMAS APR, REGIÓN DE ARICA Y PARINACOTA (GLOSA 5)"/>
        <s v="AMÉRICO VESPUCIO SUR (EXPROPIACIONES)"/>
        <s v="MEJORAMIENTO CAMINO 64D825 SECTOR: SALAMANCA - QUELÉN BAJO"/>
        <s v="CONSERVACIÓN AERÓDROMO DE BALMACEDA"/>
        <s v="-- RUTA 60CH (SISTEMA NUEVAS INVERSIONES - COVID)"/>
        <s v="CONSTRUCCION RUTA COSTERA SECTOR SANTO DOMINGO - LIMITE REGIONAL SUR"/>
        <s v="AEROPUERTO DE ATACAMA (INSPECCIÓN FISCAL)"/>
        <s v="CONSERVACION RED VIAL - REGIÓN AYSÉN ( 2020 -2021)"/>
        <s v="MEJORAMIENTO RUTA 597, SECTOR: CARÉN-TULAHUÉN, PROVINCIA LIMARÍ, IV REGIÓN"/>
        <s v="MEJORAMIENTO DESEMBOCADURA AL MAR RIO QUEULE"/>
        <s v="AUTOPISTA REGIÓN DE ANTOFAGASTA (EXPROPIACIONES)"/>
        <s v="CONSERVACION GLOBAL MIXTA CAMINOS RED VIAL REG. AYSEN 2020"/>
        <s v="AMPLIACIÓN Y MEJORAMIENTO ROMO LA PEDRINA PICHIDEGUA"/>
        <s v="CONCESIÓN RUTA 57 SANTIAGO-COLINA-LOS ANDES (INSPECCIÓN FISCAL)"/>
        <s v="CONCESIÓN RUTA G-21 ACCESO CENTROS DE ESQUI (INSPECCIÓN FISCAL)"/>
        <s v="CONCESIÓN RUTA G-21 ACCESO CENTROS DE ESQUÍ (INSPECCIÓN FISCAL)"/>
        <s v="CONSTRUCCION RUTA COSTERA LIMITE REGIONAL NORTE (V REG ) -PICHILEMU"/>
        <s v="CONSERVACION CAMINOS PLAN INDIGENA REGION DEL BIOBIO 2020"/>
        <s v="CONSTRUCCION ESPIGONES CALETA DUAO"/>
        <s v="CONSTRUCCION PUENTE ÑIQUEN Y DESCARGA , COMUNA DE ÑIQUEN, ÑUBLE"/>
        <s v="CONSERVACIÓN SISTEMAS DE APR POR SEQUÍA, REGIÓN DEL MAULE"/>
        <s v="CONSERVACION GLOBAL MIXTA CAMINOS RED VIAL REGION DE ÑUBLE 2020"/>
        <s v="MEJORAMIENTO SISTEMA APR LA CHIMBA RENGO"/>
        <s v="MEJORAMIENTO SISTEMA AGUA POTABLE RURAL DIAGUITAS, COMUNA DE VICUÑA"/>
        <s v="CONSERVACION RED VIAL REGIÓN DE MAGALLANES 2020"/>
        <s v="CONSERVACION GLOBAL MIXTA CAMINOS RED VIAL X REGIÓN 2015-2019"/>
        <s v="MEJORAMIENTO RUTAS W-135-125. SECTOR: RAMPA CHACAO-LINAO"/>
        <s v="CONSERVACIÓN DE SEGURIDAD VIAL EN ZONAS DE ESCUELAS 2017-2019"/>
        <s v="CONSERVACION RED VIAL REGIÓN DE ÑUBLE 2020"/>
        <s v="MEJORAMIENTO RUTA 231-CH. S:PUERTO RAMÍREZ-FUTALEUFÚ"/>
        <s v="CONSTRUCCIÓN VARIANTE POLPAICO EN RUTA G-132, COMUNA DE TILTIL"/>
        <s v="CONSERVACION SISTEMA DE RIEGO TRANQUE EL PARRON, MARIA PINTO, RM"/>
        <s v="CONSERVACION SISTEMA DE RIEGO TRANQUE EL PARRÓN, MARIA PINTO, RM"/>
        <s v="CONSTRUCCION Y MEJORAMIENTO NUEVA RUTA PERIFERICA VALPARAISO"/>
        <s v="REPOSICION PUENTE ILLALOLEN LA LIGUA VALLE HERMOSO"/>
        <s v="-- RUTA 60CH (EXPROPIACIONES - COVID)"/>
        <s v="CONSERVACIÓN GLOBAL REGIÓN DE MAGALLANES (2018 - 2020)"/>
        <s v="CONSERVACIÓN RED VIAL REGIÓN DE COQUIMBO (2018 - 2020)"/>
        <s v="CONSERVACIÓN RED VIAL REGIÓN DE LOS RÍOS (2018 - 2020)"/>
        <s v="CONSERVACIÓN GLOBAL CAMINOS EN COMUNIDADES INDÍGENAS XIV REG.(2018-2020)"/>
        <s v="AMPLIACION AMPLIAICON DE SERVICIO APR EL PASO V REGION"/>
        <s v="MEJORAMIENTO RUTA H-265 COYA - CHACAYES, COMUNA DE MACHALI"/>
        <s v="ANALISIS ESTRUCTURAL CAMINOS PAV. SISTEMA ALTO RENDIMIENTO "/>
        <s v="MEJORAMIENTO CBI RUTA Q-148 CRUCE RUTA 180 (PASO ARENA)-CRUCE Q-34 (LAS QUILAS), LOS ANGELES"/>
        <s v="CONSTRUCCIÓN CONEXIÓN VIAL ALHUÉ - RANCAGUA REGIÓN METROPOLITANA Y O`HIGGINS"/>
        <s v="CONSERVACIÓN CAMINOS BÁSICOS REGIÓN DE ATACAMA 2018-2020"/>
        <s v="RED HOSPITALARIA BÍO BÍO (INSPECCIÓN FISCAL)"/>
        <s v="CONSTRUCCIÓN INFRAESTRUCTURA PESQUERA ARTESANAL CALETA VENTANAS, PUCHUNCAVÍ"/>
        <s v="MEJORAMIENTO AVDA COPAYAPU RUTA 31 CH, COPIAPÓ"/>
        <s v="CONSTRUCCION SISTEMA DE APR HUITE, COMUNA DE QUEMCHI"/>
        <s v="CONSERVACION CAMINOS BASICOS REGION DEL MAULE 2019-2020"/>
        <s v="MEJORAMIENTO CBI RUTA T-350 SECTOR: NIEBLA - LOS MOLINOS"/>
        <s v="REPOSICION PUENTE EL PERAL  EN RUTA D-867, COMUNA DE  ILLAPEL"/>
        <s v="CONSERVACION DE RED COLECTORES DE AGUAS LLUVIAS AÑO 2020, VI REGIÓN"/>
        <s v="REPOSICION PUENTES MAYORES REGION DE LOS LAGOS GRUPO 3"/>
        <s v="CONSERVACION RUTINARIA AERODROMO CAÑAL BAJO OSORNO"/>
        <s v="CONSERVACION DE EQUIPAMIENTO TECNOLÓGICO PARA LA PLAZA DE PEAJE LAS RAÍCES 2020"/>
        <s v="ANÁLISIS PARA EL DESARROLLO DE UN PLAN NACIONAL DE RECURSOS HÍDRICOS"/>
        <s v="CONSERVACION CAMINOS BASICOS REGION DE TARAPACA 2020"/>
        <s v="CONSTRUCCIÓN RUTA 7  SECTOR: VODUDAHUE - LEPTEPU  (CMT)"/>
        <s v="MEJORAMIENTO PUENTE EL PERAL EN RUTA D-867, COMUNA DE ILLAPEL"/>
        <s v="CONSTRUCCIÓN CIRCUNVALACIÓN VALDIVIA Y PUENTE SANTA ELVIRA"/>
        <s v="MEJORAMIENTO Y CONSTRUCCIÓN RUTA CORRAL-VALDIVIA(PENÍNSULA SAN RAMÓN)"/>
        <s v="CONSERVACION MAYOR ÁREA DE MOVIMIENTO AERÓDROMO PUCÓN"/>
        <s v="MEJORAMIENTO DEL CANAL EGAÑA DE TOME"/>
        <s v="CONSERVACIÓN MENOR RED AEROPORTUARIA REGIÓN DE LOS LAGOS"/>
        <s v="CONSTRUCCION SERVICIO DE APR DE PIEDRAS MORAS, LOS LAGOS"/>
        <s v="CONSERVACION RUTINARIA CAMINOS INTERIORES Y OBRAS ANEXAS AEROPUERTO PDTE. IBÁÑEZ, P. ARENAS"/>
        <s v="CONSERVACION CAMINOS EN COMUNIDADES INDÍGENAS R. LOS RÍOS 2018 -2019"/>
        <s v="MEJORAMIENTO RUTA 15 CH; SECTOR: HUARA - ACCESO TARAPACA; REGIÓN TARAPACA"/>
        <s v="MEJORAMIENTO CRUCE VIAL RUTAS F-986 CON F-730, SECTOR LAGUNA VERDE, COMUNA DE VALPARAÍSO"/>
        <s v="CONSERVACION SISTEMAS APR POR SEQUÍA REGIÓN DE COQUIMBO"/>
        <s v="CONSTRUCCION PUENTE RAUL MARIN BALMACEDA, COMUNA DE CISNES"/>
        <s v="MEJORAMIENTO PAR VIAL 60 CH. S: JUNCAL-PORTILLO Y AMPLIACION S: PORTILLO - TUNEL C. REDENTOR"/>
        <s v="CONSTRUCCION RUPUMEICA ALTO-RUPUMEICA BAJO"/>
        <s v="CONSERVACION RED VIAL REGIÓN DE LOS RIOS 2020"/>
        <s v="CONSERVACION RED VIAL REGIÓN DE ANTOFAGASTA 2020 (PLAN DE RECUPERACION)"/>
        <s v="CONSTRUCCION BY PASS Y REPOSICIÓN  RED VIAL ANDINA, SECTOR: CRUCE 11 CH - KM 12"/>
        <s v="MEJORAMIENTO CBI RUTA T-525: LAS HUELLAS Y RUTA T-661 QUIMAN, COMUNAS DE FUTRONO Y LOS LAGOS"/>
        <s v="SISTEMA NORTE - SUR (EXPROPIACIONES)"/>
        <s v="CONSTRUCCIÓN PUENTE EN RIO BIOBIO, SECTOR: CHIGUAYANTE-LAJA VIII REGIÓN"/>
        <s v="CONSTRUCCION CONEXION VIAL R.5 (ARTIF) - RUTA F-366 (ROJAS), COM. QUILLOTA"/>
        <s v="CONSERVACION INTEGRAL DIRECCIONES REGIONALES MOP  VALPARAÍSO"/>
        <s v="CONSERVACION SISTEMAS DE APR POR SEQUÍA REGIÓN DE VALPARAÍSO"/>
        <s v="REPOSICION PUENTE TUMUÑAN, RUTA RPI-487, COMUNA DE SAN FERNANDO"/>
        <s v="ACCESO NORTE A CONCEPCIÓN  (EXPROPIACIONES)"/>
        <s v="ACCESO VIAL AEROPUERTO AMB (EXPROPIACIONES)"/>
        <s v="REPOSICIÓN RUTA N-59-Q, SECTOR: CHILLÁN - YUNGAY"/>
        <s v="MEJORAMIENTO RUTA L-45, SECTOR EL PEÑASCO-RETEN LOS HUALLES"/>
        <s v="RUTA 5 ATACAMA, III REGIÓN Y RUTA VALLENAR -HUASCO (INSPECCIÓN FISCAL)"/>
        <s v="MEJORAMIENTO CBI RUTA D-75, S:MINCHA NORTE-TUNGA NORTE, PROVINCIA DE CHOAPA"/>
        <s v="CONSTRUCCION SISTEMA APR PANGALILLO, COMUNA DE LOS VILOS"/>
        <s v="CONSTRUCCIÓN BY PASS MELIPILLA, REGIÓN METROPOLITANA"/>
        <s v="CONSTRUCCIÓN RUTA 7 SECTOR: VODUDAHUE - LEPTEPU (CMT)"/>
        <s v="CONSERVACION CAMINOS PLAN INDIGENA 2016 REGION DEL BIO BIO"/>
        <s v="-- CONCESION AMERICO VESPUCIO NOR-PONIENTE (EXPROPIACIONES - COVID)"/>
        <s v="NORMALIZACIÓN PASARELAS RED VIAL NORMATIVA ACCESO UNIVERSAL VARIAS REGIONES"/>
        <s v="-- COMPLEJO FRONTERIZO LOS LIBERTADORES (COMPENSACIONES)"/>
        <s v="CONSERVACION CAMINOS PLAN INDIGENA REGION DE LA ARAUCANIA 2020"/>
        <s v="CONSERVACION RUTA 203-CH SECTOR: LANCO -PANGUIPULLI"/>
        <s v="ANÁLISIS DE LA INFRAESTRUCTURA DE TRANSPORTE REGIÓN DEL MAULE"/>
        <s v="AMPLIACION SISTEMA APR  AGUA BUENA SECTOR PUEBLO HUNDIDO SAN FERNANDO"/>
        <s v="CONSERVACION DE SEGURIDAD VIAL EN RUTAS DE LA RED"/>
        <s v="CONSTRUCCION EXPLANADA PESCADORES CALETA CURANIPE PELLUHUE"/>
        <s v="MEJORAMIENTO AMPLIACIÓN RUTA1 PASADA POR TOCOPILLA ROTONDA LÍMITE URBANO"/>
        <s v="MEJORAMIENTO Y CONSTRUCCIÓN  CAMINO CURANILAHUE - NACIMIENTO POR BAJO LOS RIOS"/>
        <s v="CONSERVACION DE RIBERAS REGION DE COQUIMBO 2020 - 2023 - RECUP"/>
        <s v="CONSERVACION DE RIBERAS REGION DE LOS RIOS 2020 - 2023 - RECUP"/>
        <s v="CONSERVACION DE RIBERAS REGION DE TARAPACA 2020 - 2023 - RECUP"/>
        <s v="CONSERVACIÓN RED VIAL REGIÓN DE ATACAMA (2018-2020)"/>
        <s v="CONSERVACION RED VIAL REGION DE ARICA Y PARINACOTA 2020"/>
        <s v="CONSERVACION RED VIAL REGIÓN DE ARICA Y PARINACOTA 2020"/>
        <s v="CONSTRUCCIÓN INFR. PESQUERA ARTESANAL CALETA TALQUILLA, OVALLE"/>
        <s v="-- SISTEMA AMÉRICO VESPUCIO NORTE (SISTEMA NUEVAS INVERSIONES - COVID)"/>
        <s v="CONSERVACION RED VIAL PLAZAS DE PESAJE AÑO 2019"/>
        <s v="CONSERVACIÓN RUTA A-353 REGIÓN DE ARICA Y PARINACOTA"/>
        <s v="AMPLIACION SERVICIO APR LAGUNA VERDE, COMUNA DE VALPARAÍSO"/>
        <s v="MEJORAMIENTO CBI RUTA D- 825, SECTOR QUELEN BAJO - LA TRANQUILA, PROVINCIA DE CHOAPA"/>
        <s v="CONSERVACIÓN DE LA RED SEDIMENTOMÉTRICA "/>
        <s v="CONSTRUCCION PLAZA PEAJE SAN ROQUE, RUTA 156 DE LA MADERA, REGION DEL BIO BIO"/>
        <s v="CONSTRUCCIÓN PUENTE RÍO CLARO RUTA H-638 SECTOR SALSIPUEDES MALLOA"/>
        <s v="MEJORAMIENTO RUTA J-80, SECTOR: CRUCE J-60 (HUALAÑE) - CRUCE RUTA COSTERA"/>
        <s v="-- SISTEMA AMÉRICO VESPUCIO SUR (SISTEMA NUEVAS INVERSIONES - COVID)"/>
        <s v="CONCESION AMERICO VESPUCIO NOR-PONIENTE (COMPENSACION SISTEMA NUEVAS INVERSIONES)"/>
        <s v="CONSERVACION , MANEJO Y CONTROL EMBALSE VALLE HERMOSO, REGIÓN DE COQUIMBO"/>
        <s v="CONSERVACION CONSERVACION DE LA RED HIDROMETEOROLÓGICA PLAN DE RECUPERACION INTERREGIONAL"/>
        <s v="REPOSICIÓN PUENTES VILLA CAUTIN, COPIN Y ACCESOS"/>
        <s v="CONSERVACION RUTINARIA AERODROMO MOCOPULLI CHILOE"/>
        <s v="CONSERVACION RED PRIMARIA DE AGUAS LLUVIAS REGION DEL BIO BIO 2020 - 2023 - RECUP"/>
        <s v="HABILITACIÓN SENDA DE PENETRACIÓN CARITAYA - MUYURI"/>
        <s v="CONSERVACIÓN RED VIAL REGIÓN DE AYSÉN 2012-2014"/>
        <s v="REPOSICION BASE OPERATIVA LA PATAGÜILLA, COMUNA DE CURACAVI, REGION METROPOLITANA"/>
        <s v="REPOSICIÓN Y CONSTRUCCIÓN PUENTES VARIAS PROVINCIAS ETAPA I, REGIÓN METROPOLITANA"/>
        <s v="INSTALACION SISTEMA AGUA POTABLE RURAL AGUA TENDIDA, CARAHUE "/>
        <s v="CONSERVACIÓN, MANTENCIÓN Y EXPLOTACIÓN SISTEMA DE REGADÍO COMUY "/>
        <s v="CONSERVACION CAMINOS BÁSICOS Y SANEAMIENTO REGIÓN DE ARICA Y PARINACOTA"/>
        <s v="CONEXIÓN VIAL SUIZA - LAS REJAS (INSPECCIÓN FISCAL)"/>
        <s v="MEJORAMIENTO RUTA H-189 Y H-191, LA LEONERA BAJA, COMUNA DE CODEGUA"/>
        <s v="AMPLIACIÓN RUTA F-30-E SECTOR: CRUCE RUTA F-20 - CONCÓN, PROVINCIA VALPARAÍSO"/>
        <s v="AMPLIACIÓN , REHABILITACIÓN Y MEJORAMIENTO INTERCONEXIÓN VIAL SECTOR SANTIAGO-VALPARAÍSO-VIÑA DEL MAR (INSPECCIÓN FISCAL)"/>
        <s v="CONSERVACIÓN GLOBAL MIXTO CAMINOS RED VIAL III REGIÓN 2011-2015"/>
        <s v="REPOSICIÓN PAV. RUTA M-50 SECTOR: CHANCO-CONSTITUCIÓN"/>
        <s v="CONCESIÓN AMÉRICO VESPUCIO SUR (SISTEMA NUEVAS INVERSIONES)"/>
        <s v="CONSERVACION OBRAS DE RIEGO FISCALES  REGIÓN TARAPACÁ - 2020-2023 - RECUP"/>
        <s v="MEJORAMIENTO SISTEMA APR LAS BREAS COMUNA DE RÍO HURTADO"/>
        <s v="CONSTRUCCION SISTEMA APR PANILONCO,COGUIL TANUME, PICHILEMU"/>
        <s v="MEJORAMIENTO RUTA O-846, SECTOR EL LAUREL - LOTA, PROVINCIA DE CONCEPCIÓN"/>
        <s v="CONCESIÓN MEJORAMIENTO RUTA NAHUELBUTA ( INSPECCIÓN FISCAL)"/>
        <s v="CONSTRUCCIÓN CAMINO PUELO-PASO EL BOLSÓN SECTOR: SEGUNDO CORRAL-EL BOLSÓN"/>
        <s v="MEJORAMIENTO C.B.I. LAGO RANCO - QUILLAICO"/>
        <s v="REPOSICIÓN PUENTE PENITENTE EN RUTA 9, COMUNA DE PUNTA ARENAS"/>
        <s v="MEJORAMIENTO SISTEMA AGUA POTABLE RURAL CUATRO PALOMA-HACIENDA COMPAÑÍA VALLENAR"/>
        <s v="CONSERVACION NAVES REGION DE AYSEN"/>
        <s v="CONSTRUCCIÓN CONEXIÓN VIAL MACHALÍ - RUTA 5 - H-10"/>
        <s v="MEJORAMIENTO RUTA W-195 SECTOR: QUEMCHI - PUCHAURÁN"/>
        <s v="CONSERVACION RIBERAS DE CAUCES NATURALES VALPARAÍSO 2021-2023 VALPARAÍSO"/>
        <s v="CONSERVACION CONSERVACIÓN EMERGENCIA CUBIERTA EDIFICIO SS.PP. REGIÓN DE ARICA Y PARINACOTA"/>
        <s v="REPOSICIÓN Y NORMALIZACIÓN PUENTE RUBENS Y ACCESOS, PROVINCIA DE ÚLTIMA ESPERANZA"/>
        <s v="CONSERVACION SISTEMA SEÑALIZACION INFORMATIVA X REGION 2019"/>
        <s v="MEJORAMIENTO RUTA D-81 SECTOR: ILLAPEL - SALAMANCA, ETAPA II"/>
        <s v="ASESORÍA A LA INSPECCIÓN FISCAL ACCESO NORORIENTE A SANTIAGO"/>
        <s v="CONSERVACION RED VIAL ADMINISTRACIÓN DIRECTA, REGIÓN DE LOS LAGOS 2021"/>
        <s v="MEJORAMIENTO RUTA X-608, CRUCE TTE. VIDAL-LAGO ATRAVESADO, COMUNA DE COYHAIQUE"/>
        <s v="CONSERVACION SISTEMAS APR POR SEQUÍA REGIÓN DE O´HIGGINS"/>
        <s v="CONCESIÓN RUTA 5 TRAMO LOS VILOS - LA SERENA (SUBSIDIO)"/>
        <s v="DIAGNOSTICO ESTUDIO BASICO MEJORAMIENTO PLAYA LA SERENA COMUNA LA SERENA"/>
        <s v="CONSERVACION MANTENCIÓN Y AMPLIACIÓN DE SIST. APR, REGIÓN DE AYSÉN (GLOSA 5)"/>
        <s v="CONSERVACION MANTENCIÓN Y AMPLIACIÓN SIST. APR, REGIÓN DE LOS RÍOS (GLOSA 5)"/>
        <s v="CONSERVACION OBRAS PORTUARIAS MENORES REGION DE AYSEN"/>
        <s v="CONSTRUCCION 49157"/>
        <s v="MEJORAMIENTO RUTA S-70 SECTOR: POCOYAN - PUENTE PEULE"/>
        <s v="MEJORAMIENTO RUTAS 203-201-CH SECTOR: PANGUIPULLI-COÑARIPE II"/>
        <s v="AMPLIACIÓN Y MEJORAMIENTO APR GACITUA ISLA DE MAIPO"/>
        <s v="CONSERVACION CONSERVACION RUTINARIA AREA DE MOVIMIENTO AERÓDROMO EL LOA, CALAMA"/>
        <s v="AMPLIACIÓN Y MEJORAMIENTO SERVICIO DE APR CURRIÑE - CHAMBRANCO COMUNA DE FUTRONO"/>
        <s v="MEJORAMIENTO RUTA 199-CH SECTOR: PUESCO PASO MAMUIL MALAL"/>
        <s v="MEJORAMIENTO RUTA 7 SUR. SECTOR: MURTA-PUERTO RÍO TRANQUILO"/>
        <s v="CONSERVACION SISTEMAS DE APR POR SEQUIA, REGION DE VALPARAISO COMUNAS DE LA LIGUA, CABILDO, PETORCA, ZAPALLAR, CARTAGENA, CALERA, QUILLOTA, PUTAENDO, LOS ANDES, QUINTERO"/>
        <s v="CONCESIÓN HOSPITAL DE MAIPÚ (OBRAS DE ARTE)"/>
        <s v="CONSERVACION CAMINOS BASICOS REGION DE LOS RIOS 2016-2018"/>
        <s v="CONSERVACION CAMINOS BASICOS REGION DE TARAPACÁ 2016-2018"/>
        <s v="CONSERVACION CAMINOS BASICOS REGION DEL BIO BIO 2016-2018"/>
        <s v="CONSERVACION RED VIAL REGIÓN DE TARAPACA 2020 (PLAN DE RECUPERACION)"/>
        <s v="MEJORAMIENTO CBI RUTA V-155, FRUTILLAR BAJO (FIN PAVIMENTO)- QUILANTO, FRUTILLAR"/>
        <s v="MEJORAMIENTO CBI CRUCE S-269-GRAL LOPEZ- PADRE LAS CASAS"/>
        <s v="CONSTRUCCION ENLACE EL VERGEL RUTA 60 CH (CAMINO LA PÓLVORA)"/>
        <s v="CONSTRUCCION OBRAS FLUVIALES Y CONTROL ALUVIONAL RÍO COPIAPÓ TIERRA AMARILLA"/>
        <s v="CONCESIÓN MEJORAMIENTO RUTA G-21 (EXPROPIACIONES)"/>
        <s v="MEJORAMIENTO BORDE COSTERO SECTOR ENSENADA PUERTO VARAS"/>
        <s v="MEJORAMIENTO BALNEARIO ARENA GRUESA, ANCUD"/>
        <s v="CONSTRUCCIÓN CAMINO VICUÑA - YENDEGAIA, SECTOR: RIO CONDOR- CORDILLERA DARWIN (CMT)"/>
        <s v="MEJORAMIENTO RUTA COSTERA S: TALTAL - CALETA CIFUNCHO"/>
        <s v="CONSERVACION CAMINOS BASICOS REGION DE ATACAMA 2019-2020"/>
        <s v="CONSTRUCCION CAMINO CALETA 2 DE MAYO-LAGO ERRAZURIZ-RIO LA PATAIA -"/>
        <s v="REPOSICION RUTA 126: SECTOR QUIRIHUE- PUENTE ITATA"/>
        <s v="MEJORAMIENTO Y AMPLIACIÓN SISTEMA APR PASO NEVADO, SAN CLEMENTE"/>
        <s v="CONSTRUCCIÓN PASEO COSTERO BAHÍA CUMBERLAND JUAN FERNÁNDEZ"/>
        <s v="CONSERVACION INFRAESTRUCTURA VERTICAL AERÓDROMO LAS MARÍAS: EDIFICIO TERMINAL Y HANGAR N°1"/>
        <s v="CONSERVACIÓN DRAGA ERNESTO PINTO LAGARRIGUE "/>
        <s v="CONSTRUCCION CONEXIÓN VIAL SECTOR: RUTA K-120 - ACCESO SUR A CURICO"/>
        <s v="CONSTRUCCION SIST. DRENAJE URBANO ZONA NORTE STGO. CANAL LOS CHOROS REGIÓN METROPOLITANA"/>
        <s v="CONSERVACION CERCOS PERIMETRALES AEDRODROMO LAS MARIAS"/>
        <s v="CONSTRUCCION CAMINO CALETA EUGENIA- PUERTO TORO, TRAMO I, XII REGIÓN"/>
        <s v="REPOSICIÓN PUENTE CANCURA EN RUTA U-55-V COMUNAS DE PUERTO OCTAY Y OSORNO"/>
        <s v="-- RUTA 160 TRAMO TRES PINOS ACCESO NORTE A CORONEL (SISTEMA NUEVAS INVERSIONES - COVID)"/>
        <s v="CONSERVACION MAYOR ÁREA DE MOVIMIENTO ANDRES SABELLA"/>
        <s v="CONCESIÓN SISTEMA NORTE SUR (SISTEMA NUEVAS INVERSIONES)"/>
        <s v="CONSERVACION RED PRIMARIA DE COLECTORES DE LA REGIÓN DE LOS RIOS"/>
        <s v="MEJORAMIENTO Y AMPLIACION APR ESPERANZA SANTA MONICA, PADRE HURTADO"/>
        <s v="CONSTRUCCIÓN CONEXIÓN VIAL LAGO RIÑIHUE - LAGO RANCO"/>
        <s v="CONSERVACIÓN RED PRIMARIA DE AGUAS LLUVIAS REGIÓN DE LOS LAGOS"/>
        <s v="CONCESIÓN CAMINO NOGALES - PUCHUNCAVI, RELICITACIÓN (EXPROPIACIONES)"/>
        <s v="CONCESIÓN VIAL PUENTE INDUSTRIAL, REGIÓN DEL BIOBÍO (EXPROPIACIONES)"/>
        <s v="INSTALACION QUEBRADADA DE VALPARAÍSO"/>
        <s v="MEJORAMIENTO CONECTIVIDAD VIAL VALDIVIA-COSTA CORRAL, REGIÓN DE LOS RÍOS"/>
        <s v="CONSTRUCCION SISTEMA APR POLINCAY, COMUNA DE PUERTO MONTT"/>
        <s v="CONSTRUCCION INFRAESTRUCTURA PORTUARIA EN PUERTO TORO, CABO DE HORNOS"/>
        <s v="CONSTRUCCIÓN TERMINAL DE PASAJEROS Y CARGA DEL AEROPUERTO DIEGO ARACENA POR CONCESIÓN"/>
        <s v="CONSERVACIÓN CAMINOS BÁSICOS REGIÓN DE TARAPACÁ 2014-2015"/>
        <s v="CONSERVACION RED VIAL ADMINISTRACIÓN DIRECTA, REGIÓN DE LA ARAUCANÍA 2021"/>
        <s v="CONSTRUCCIÓN SISTEMA DE RIEGO EMBALSE EMPEDRADO"/>
        <s v="CONSTRUCCIÓN Y MEJORAMIENTO RUTA 201 - CH SECTOR: COÑARIPE - PELLAIFA"/>
        <s v="MEJORAMIENTO RUTA 7 SECTOR: HORNOPIREN - PICHANCO. COMUNA DE HUALAIHUE"/>
        <s v="REPOSICIÓN PAVIMENTO RUTA 215-CH. SECTOR: ADUANA - LÍMITE"/>
        <s v="REPOSICION Y CONSTRUCCION PUENTES Y LOSAS, PROVINCIA CHACABUCO, MELIPILLA Y TALAGANTE"/>
        <s v="ESTUDIOS DE PREFACTIBILIDAD, FACTIBILIDAD Y DISEÑO "/>
        <s v="-- RUTA 5 RÍO BUENO - PUERTO MONTT (EXPROPIACIONES - COVID)"/>
        <s v="MEJORAMIENTO CBI PUTUE ALTO PUTUE BAJO"/>
        <s v="CONSERVACION GLOBAL PEQUEÑOS AERÓDROMOS PROVINCIA DE CHILOÉ X REGIÓN DE LOS LAGOS"/>
        <s v="CONSTRUCCION SERVICIO APR DE SAN PEDRO LOS LAGOS"/>
        <s v="CONSTRUCCION SERVICIO DE APR DE TOMÉN, LOS LAGOS"/>
        <s v="CONSTRUCCIÓN PUENTE CIRUELO EN RÍO SAN PEDRO, COMUNA DE LOS LAGOS"/>
        <s v="AMPLIACION Y MEJORAMIENTO SERVICIO DE APR HUELQUÉN,COMUNA DE PAINE"/>
        <s v="AMPLIACION APR EL BOLLENAR MELIPILLA"/>
        <s v="CONSERVACION MANEJO Y CONTROL  EMBALSE EMPEDRADO, TALCA"/>
        <s v="MEJORAMIENTO RUTA T-851 S: CAYURRUCA -LAGO RANCO-ILIHUE"/>
        <s v="CONSERVACION SISTEMAS POR SEQUÍA REGIÓN DE O´HIGGINS"/>
        <s v="REPOSICIÓN PAVIMENTO RUTA 202, SECTOR: PICHOY - VALDIVIA"/>
        <s v="CONSTRUCCIÓN RED PRIMARIA DE AGUAS LLUVIAS SECTOR PONIENTE PTO MONTT"/>
        <s v="MEJORAMIENTO TERMINALES DE CONECTIVIDAD REGION DE MAGALLANES"/>
        <s v="MEJORAMIENTO RUTA K - 635/573, SECTOR DUAO - SAN DIEGO - CRUCE RUTA 115 - CH"/>
        <s v="CONCESIÓN INTERCONEXIÓN VIAL SANTIAGO - VALPARAÍSO - VIÑA DEL MAR (SISTEMA NUEVAS INVERSIONES)"/>
        <s v="ALTERNATIVAS DE ACCESO IQUIQUE (EXPROPIACIONES)"/>
        <s v="DIAGNOSTICO PUENTES E IMPLEMENTACION SISTEMA GESTION PARA CONSERV. ETAPA II"/>
        <s v="DIAGNOSTICO PUENTES E IMPLEMENTACION SISTEMA GESTIÓN PARA CONSERV. ETAPA II"/>
        <s v="-- RUTA 160 TRAMO TRES PINOS - ACCESO NORTE A CORONEL (EXPROPIACIONES - COVID)"/>
        <s v="CONSTRUCCION OBRAS ALUVIONALES EN QUEBRADAS DE IQUIQUE Y ALTO HOSPICIO, REGIÓN DE TARAPACÁ IQUIQUE"/>
        <s v="REPOSICIÓN PUENTE LA POSADA RUTA B-240, II REGIÓN"/>
        <s v="CONSTRUCCION OBRAS DE RELOCALIZACIÓN CALETA PESQUERA DE ARICA"/>
        <s v="CONSTRUCCION DE CICLOVIAS VI ETAPA, REGION DE O'HIGGINS"/>
        <s v="REPOSICION RUTA 9, TRAMO AEROPUERTO PTA. ARENAS - GOB. PHILLIPI"/>
        <s v="-- SISTEMA ORIENTE - PONIENTE (ASESORÍA DE INSPECCIÓN FISCAL - COVID)"/>
        <s v="REPOSICIÓN PAVIMENTO RUTA U-40, SECTOR: OSORNO - INTERSECCIÓN RUTA U-52, PROVINCIA OSORNO"/>
        <s v="REPOSICION PUENTE MONTE PATRIA EN RUTA D-55, MONTE PATRIA"/>
        <s v="MEJORAMIENTO PAVIMENTO RUTA G-814 LEYDA - CUNCUMÉN, PROVINCIA  SAN ANTONIO"/>
        <s v="CONSERVACIÓN MANEJO Y CONTROL EMBALSE EL BATO RÍO ILLAPEL"/>
        <s v="CONSERVACION MANTENCIÓN Y AMPLIACIÓN DE SIST. APR, REGIÓN DEL MAULE (GLOSA 5)"/>
        <s v="CONSERVACION MANTENCIÓN Y AMPLIACIÓN DE SIST. APR,REGIÓN DE ATACAMA (GLOSA 5)"/>
        <s v="CONSTRUCCIÓN DEF FLUVIALES RÍO CAUTÍN URBANO DE TEMUCO Y P LAS CASAS"/>
        <s v="RUTA 5 TRAMO COLLIPULLI - TEMUCO (EXPROPIACIONES)"/>
        <s v="MEJORAMIENTO RUTAS S-46 ,S-618 SECTOR: PTO. DOMÍNGUEZ - HUALPÍN"/>
        <s v="MEJORAMIENTO RUTA J-80, SECTOR: CRUCE  J-60 (HUALAÑE) - CRUCE RUTA COSTERA"/>
        <s v="CONSERVACION RUTINARIA AERODROMO DE PICHILEMU"/>
        <s v="CONSTRUCCION OBRAS DE CANALIZACION ESTERO LAS CRUCES, ETAPA 5 INTERCOMUNAL"/>
        <s v="MEJORAMIENTO CAMINO MIRASOL - BIFURCACION QUINTAY, COMUNA DE ALGARROBO Y CASABLANCA"/>
        <s v="ESTACIONES DE TRANSBORDO TRANSANTIAGO (INSPECCIÓN FISCAL)"/>
        <s v="MEJORAMIENTO PLAYA VENADO, PUERTO VARAS"/>
        <s v="CONCESIÓN TERMINAL DE PASAJEROS AEROPUERTO EL LOA DE CALAMA (INSPECCIÓN FISCAL)"/>
        <s v="CONSTRUCCION CONEXIÓN VIAL SECTOR LICAN-RUTA 215-CH REG LOS RÍOS"/>
        <s v="MEJORAMIENTO EST.BOTROLHUE Y HABILITACION DESCARGA RIO CAUTIN, TCO."/>
        <s v="MEJORAMIENTO RUTAS S-941 Y S/ROL, CRUCE 199 CH (PALGUIN) - LÍMITE REGIONAL SUR"/>
        <s v="REPOSICION PASO SUPERIOR RUTA 5 - ALAMEDA, RANCAGUA "/>
        <s v="CONSERVACIÓN EMBALSE LA PATAGUA, COMUNA DE SANTA CRUZ, REGIÓN DE O'HIGGINS"/>
        <s v="CONSERVACION OBRAS DE RIEGO FISCALES REGIÓN COQUIMBO - 2020-2023 - RECUP"/>
        <s v="REPOSICIÓN PUENTE QUILO EN RUTA W-20, COMUNA DE ANCUD"/>
        <s v="ASESORÍA A LA INSPECCIÓN FISCAL ESTACIÓN DE INTERCAMBIO MODAL LA CISTERNA"/>
        <s v="DIAGNOSTICO ESTUDIO HIDRÁULICO DE PUENTES, VARIAS REGIONES"/>
        <s v="DIAGNÓSTICO ESTUDIO HIDRÁULICO DE PUENTES, VARIAS REGIONES"/>
        <s v="CONCESIÓN RUTA 5 TRAMO RÍO BUENO - PUERTO MONTT (SUBSIDIO)"/>
        <s v="CONSTRUCCION INFRAESTRUCTURA DE APOYO EN CALETA ROLECHA HUALAIHUE"/>
        <s v="CONSERVACION GLOBAL RED DE PEQUEÑOS AERÓDROMOS REGIÓN DE LA ARAUCANÍA"/>
        <s v="CONSERVACIÓN GLOBAL CAMINOS RED VIAL I REGIÓN 2017 - 2019"/>
        <s v="REPOSICION PUENTE GÓMEZ N°3 EN RUTA V-86 COMUNA DE PUERTO MONTT"/>
        <s v="CONSERVACION RUTINARIA AREA DE MOVIMIENTO AERODROMO PICHOY"/>
        <s v="CONSERVACIÓN DE LA RED DE AGUAS SUBTERRÁNEAS "/>
        <s v="MEJORAMIENTO RUTA 181-CH SECTOR: VICTORIA-CURACAUTIN"/>
        <s v="CONSTRUCCION APR CAYULFE,CHANQUÍN,PURALACO,NIGUE,MAITINCO, TOLTEN"/>
        <s v="CONSERVACION RIBERAS CAUCES NATURALES REGION DE LOS LAGOS 2019-2021 LOS LAGOS"/>
        <s v="MEJORAMIENTO PASADA URBANA POR CHÉPICA"/>
        <s v="CONSERVACION RED VIAL  REGION DE COQUIMBO AÑO 2020 - 2022"/>
        <s v="AMPLIACIÓN REPOSICIÓN RUTA 115 CH, SECTOR TALCA - SAN CLEMENTE"/>
        <s v="CONSERVACION CAMINOS BASICOS REGION DE MAGALLANES 2020"/>
        <s v="CONSERVACION GLOBAL RED VIAL REGION DE MAGALLANES 2020"/>
        <s v="CONSERVACION CAMINOS BASICOS REGION DE LOS LAGOS 2020"/>
        <s v="MEJORAMIENTO PAVIMENTO RUTA S-20 TEMUCO-CHOLCHOL"/>
        <s v="MEJORAMIENTO PASO FRONTERIZO R 9-253-CH,S:PTO NATALES-CASAS VIEJAS"/>
        <s v="CONSTRUCCION SISTEMA APR TRES ESQUINAS, LOS AROMOS, LA PEÑA, NALCACO, CHUMIL"/>
        <s v="AMPLIACIÓN Y MEJORAMIENTO SERVICIO APR DE FOLILCO RÍO BUENO"/>
        <s v="AMPLIACION AVENIDA LAS INDUSTRIAS EN LA CIUDAD DE LOS ANGELES"/>
        <s v="RUTA 5 SANTIAGO - LOS VILOS (COMPENSACIÓN SISTEMA NUEVAS INVERSIONES) "/>
        <s v="CONSERVACIÓN GLOBAL RED VIAL IX REGIÓN, 2009-2011"/>
        <s v="RESTAURACION ASCENSOR CONCEPCION COMUNA DE VALPARAISO"/>
        <s v="RESTAURACION ASCENSOR VILLASECA, COMUNA DE VALPARAISO"/>
        <s v="AMPLIACIÓN RUTA H-10 Y RUTA H-210 SECTOR URBANO COMUNA DE RANCAGUA"/>
        <s v="RUTA 160, TRAMO TRES PINOS - ACCESO NORTE A CORONEL (COMPENSACIONES)"/>
        <s v="CONSERVACION SISTEMA SEÑALIZACION INFORMATIVA VI REGION 2018"/>
        <s v="CONSERVACION SISTEMA SEÑALIZACION INFORMATIVA IX REGION 2019"/>
        <s v="NORMALIZACION CERCO PERIMETRAL AERÓDROMOS DE CONTAO, HUALAIHUÉ Y RÍO NEGRO"/>
        <s v="MEJORAMIENTO COSTANERA DE VALDIVIA TRAMO 3"/>
        <s v="CONSTRUCCIÓN INTERCONEXIÓN VIAL SECTOR: CHAIHUÍN- LÍMITE REGIONAL"/>
        <s v="-- INTERCONEXIÓN VIAL SANTIAGO - VALPARAISO - VIÑA DEL MAR (ASESORÍA DE INSPECCIÓN FISCAL - COVID)"/>
        <s v="CONSERVACION SISTEMA SEÑALIZACION INFORMATIVA REGION O´HIGGINS 2015"/>
        <s v="MEJORAMIENTO CBI RUTA D-597, SECTOR TULAHUÉN-PEJERREYES PROVICIA DE LIMARÍ "/>
        <s v="CONSTRUCCIÓN DEFENSAS FLUVIALES RÍO ANDALIEN Y OTROS, CONCEPCIÓN"/>
        <s v="CONSERVACION SISTEMAS DE APR POR SEQUIA, REGION DE VALPARAISO"/>
        <s v="SISTEMA ORIENTE - PONIENTE (EXPROPIACIONES)"/>
        <s v="CONSTRUCCION CAMINO BAHIA TALCAHUANO-ESTERO WORSLEY- II ETAPA (CMT)"/>
        <s v="CONSTRUCCIÓN CAMINO ESTERO WORSLEY - FIORDO STAINES - I ETAPA (CMT)"/>
        <s v="CONSERVACION MANEJO Y CONTROL ENTUBAMIENTO CANAL AZAPA, VALLE DE AZAPA"/>
        <s v="CONSERVACION PLATAFORMA ESTAC. DE AVIONES Y RODAJES ASOCIADOS AP. AMB, PLAN &#10;DE RECUPERACIÓN"/>
        <s v="RUTA 5 NORTE, TRAMO LA SERENA - VALLENAR (INSPECCIÓN FISCAL)"/>
        <s v="AERÓDROMO DE BALMACEDA (INSPECCIÓN FISCAL)"/>
        <s v="HABILITACION SISTEMA APR ENTRE RIOS NUEVA IMPERIAL"/>
        <s v="MEJORAMIENTO CBI RUTA D-875, S. EMBALSE CULIMO - TILAMA, LOS VILOS"/>
        <s v="MEJORAMIENTO RUTAS S/ROL, T-981-U SECTOR: CRUCERO-ENTRELAGOS"/>
        <s v="DIAGNOSTICO AUSCULTACION PAVIMENTOS RED SECUNDARIA ZONA CENTRO-NORTE"/>
        <s v="CONSERVACIÓN EMBALSE PUNTA BLANCA, CABILDO, V REGIÓN"/>
        <s v="MEJORAMIENTO SISTEMAS APR, REGION DE LOS RIOS, GLOSA 05 APR (PREFACT.,FACT.,DISEÑO)"/>
        <s v="CONSERVACION SISTEMAS DE APR POR SEQUÍA REGIÓN DE ÑUBLE"/>
        <s v="MEJORAMIENTO RUTA C-35 SECTOR: LOS LOROS(KM 53)-JUNTAS(KM 88)"/>
        <s v="INSTALACIÓN SISTEMA AGUA POTABLE RURAL PITRELAHUE, P. LAS CASAS"/>
        <s v="MEJORAMIENTO CBI RUTA D-75, S:MINCHA NORTE-TUNGA NORTE, PROVINCIA DE CHOAPA "/>
        <s v="-- RUTA 60CH (ASESORÍA DE INSPECCIÓN FISCAL - COVID)"/>
        <s v="ASESORÍA A LA INSPECCIÓN FISCAL DE LA OBRA TERMINAL DE PASAJEROS CARRIEL SUR EN CONSTRUCCIÓN"/>
        <s v="REPOSICIÓN RUTA 5 SECTOR: QUILLAGUA - HILARICOS"/>
        <s v="CONSERVACIÓN GLOBAL MIXTA CAMINOS RED VIAL VII REGIÓN 2017-2021"/>
        <s v="CONSERVACIÓN GLOBAL MIXTA CAMINOS RED VIAL XIV REGIÓN 2017-2021"/>
        <s v="MEJORAMIENTO RUTA T-835; T-905 : CAYURRUCA - TRAPI - CRUCERO"/>
        <s v="CONSERVACION GLOBAL MIXTA CAMINOS RED VIAL VII REGIÓN 2016-2020"/>
        <s v="CONSERVACION GLOBAL MIXTA CAMINOS RED VIAL XIV REGIÓN 2016-2020"/>
        <s v="CONSERVACION GLOBAL MIXTO CAMINOS RED VIAL III REGION 2016-2020"/>
        <s v="CENTRO METROPOLITANO DE VEHÍCULOS RETIRADOS DE CIRCULACIÓN (INSPECCIÓN FISCAL)"/>
        <s v="CONSERVACIÓN PARA SISTEMAS BÁSICOS DE ABASTECIMIENTO AGUA POTABLE RURAL , REGIÓN DE ATACAMA"/>
        <s v="CONSTRUCCION CIRCUNVALACION NORTE DE CURICO"/>
        <s v="MEJORAMIENTO Y AMPLIACION CONCESION RUTA 57, SANTIAGO COLINA LOS ANDES"/>
        <s v="MEJORAMIENTO RUTA F-301-E, COMUNAS NOGALES, HIJUELAS Y CATEMU"/>
        <s v="AMPLIACIÓN Y MEJORAMIENTO APR SANTA MATILDE COMUNA DE TIL TIL"/>
        <s v="MEJORAMIENTO RUTA F-301-E, COMUNAS NOGALES, HIJUELAS Y CATEMU "/>
        <s v="CONSERVACION Y MEJORAMIENTO DE SEGURIDAD VIAL EN RUTAS DE LA RED 2018 VII REG"/>
        <s v="MEJORAMIENTO RUTA 1 SECTOR: INTERSECCION CALLE ZENTENO - LA CHIMBA"/>
        <s v="MEJORAMIENTO CBI RUTA C-462 S: PUENTE LOS GUINDOS-LA ARENA"/>
        <s v="CONSERVACION MANTENCIÓN Y AMPLIACIÓN SIST. APR, REGION BIO BIO (GLOSA 5)"/>
        <s v="CONSTRUCCIÓN PASEO COSTERO EL MORRO, IQUIQUE"/>
        <s v="MEJORAMIENTO PASADA URBANA POR VICTORIA, RUTA 181-CH"/>
        <s v="CONSTRUCCION MASTIL BANDERA REGIONAL DE ÑUBLE"/>
        <s v="MEJORAMIENTO Y AMPLIACIÓN APR OLEA,ISLA DE MAIPO"/>
        <s v="REPOSICIÓN RUTA 5. SECTOR: COLONIA YUNGAY - QUELLÓN"/>
        <s v="REPOSICIÓN RUTA A-27,SECTOR LOTEO MONTALVO - SAN MIGUEL DE AZAPA"/>
        <s v="MEJORAMIENTO SEGURIDAD VIAL VARIAS INTERSECCIONES VARIAS REGIONES ETAPA I"/>
        <s v="MEJORAMIENTO RED VIAL RUTA A-31, SECTOR CRUCE  RUTA A-35 - ZAPAHUIRA"/>
        <s v="CONSERVACIÓN MENOR AERODRÓMOS REGIÓN DE AYSÉN AÑOS 2017-2020"/>
        <s v="CONSERVACION GLOBAL CAMINOS EN COMUNIDADES INDIGENAS REGION DE LOS RIOS 2020"/>
        <s v="REPOSICIÓN, CONSTRUCCIÓN CONVENIO DE PROGRAMACIÓN DE PUENTES, PROVINCIA DE CAUTÍN"/>
        <s v="CONSTRUCCION SERVICIO DE APR DE SAN CARLITOS TOME"/>
        <s v="MEJORAMIENTO RUTA O-10, N-66-O, SECTOR COELEMU - SAN IGNACIO - ÑIPAS"/>
        <s v="-- RUTA 5 TRAMO RIÓ BUENO - PUERTO MONTT (ASESORÍAS DE INSPECCIÓN FISCAL - COVID)"/>
        <s v="CONSERVACION CAMINOS BASICOS REGION DE AYSEN 2020"/>
        <s v="CONSERVACION SISTEMAS DE APR POR SEQUÍA REGIÓN DE LA ARAUCANÍA"/>
        <s v="AMPLIACION Y MEJORAMIENTO SERVICIO APR SAN IGNACIO-PLAYA ROSADA, VALDIVIA"/>
        <s v="AMPLIACIÓN Y MEJORAMIENTO AERODROMO MOCOPULLI, DALCAHUE CHILOE"/>
        <s v="CONSERVACION DE RIBERAS DE CAUCES NATURALES XV REGIÓN 2019-2021"/>
        <s v="MEJORAMIENTO SISTEMA APR LOCALIDAD DE CAMARONES, COMUNA DE CAMARONES"/>
        <s v="CONSERVACION RUTINARIA AERODROMO DE CALDERA"/>
        <s v="CONSERVACION RED VIAL ADMINISTRACION DIRECTA REGION DE TARAPACA 2020"/>
        <s v="REPOSICION RUTA 9 S: ROTONDA NATALES- CAMINO 1"/>
        <s v="REPOSICION SISTEMA APR TRAI TRAICO, COMUNA DE IMPERIAL"/>
        <s v="CONSTRUCCION RUTA COSTERA SECTOR CHAÑARAL TALTAL II Y III REGIONES"/>
        <s v="CONSTRUCCION CIRCUNVALACION NORTE Y SUR DE  PARRAL"/>
        <s v="CONSERVACION RED VIAL ADMINISTRACION DIRECTA REGION DE TARAPACA 2021"/>
        <s v="MEJORAMIENTO RUTA H-45-G SECTOR: CUESTA CHADA A LÍMITE REGIONAL"/>
        <s v="ANALISIS CONDICIONES NATURALES Y DE TERRENOS RIO TOLTEN, NUEVA TOLTEN"/>
        <s v="MEJORAMIENTO RUTA 7. SECTOR: PUERTO CÁRDENAS - SANTA LUCÍA "/>
        <s v="REPOSICIÓN PUENTE RÍO BUENO EN RUTA T-71"/>
        <s v="MEJORAMIENTO SISTEMA ILUMINACION TUNEL GALLEGUILLOS"/>
        <s v="CONSTRUCCION PUENTE Y ACCESO A PIEDRAS JUNTAS, ALTO DEL CARMEN"/>
        <s v="CONSERVACION RED VIAL REGIÓN DE ARICA Y PARINACOTA 2020 (PLAN DE"/>
        <s v="CONSTRUCCIÓN RTA 7.S:PICHANCO-STA BÁRBARA (EXPROPIACIÓN VARIOS SECTORES)"/>
        <s v="AMPLIACIÓN Y MEJORAMIENTO MEJORAMIENTO Y AMPLIACIÓN SISTEMA APR LA FINCA SANTA CRUZ"/>
        <s v="REPOSICIÓN RUTA F-50 SECTOR: LO OROZCO - QUILPUÉ"/>
        <s v="CONCESIÓN RUTA 5 - SANTIAGO-LOS VILOS (INSPECCIÓN FISCAL)"/>
        <s v="CONSERVACION OBRAS PORTUARIAS REGIÓN DE TARAPACÁ"/>
        <s v="MEJORAMIENTO SISTEMAS APR, REGION DE LA ARAUCANIA, GLOSA 05 APR (PREFACT.,FACT.,DISEÑO)"/>
        <s v="CONSERVACIÓN MENOR AEROPUERTO ARTURO MERINO BENÍTEZ, RM"/>
        <s v="CONSERVACION DE RIBERAS REGION DE LOS LAGOS 2020 - 2023 - RECUP"/>
        <s v="CONSERVACION DE RIBERAS REGION DE O'HIGGINS 2020 - 2023 - RECUP"/>
        <s v="NORMALIZACION AREA LIBRE DE OBSTACULOS AD. DE MOCOPULLI - X REGIÓN"/>
        <s v="DIAGNOSTICO HIDROGEOLOGICO DEL ACUIFERO DEL RIO CAMARONES ARICA Y PARINACOTA"/>
        <s v="CONSTRUCCIÓN PUENTE VILUCO- EL VINCULO"/>
        <s v="ALTERNATIVAS DE ACCESO IQUIQUE (INSPECCIÓN FISCAL)"/>
        <s v="AMPLIACION DE SERVICIO APR LAS CRUCES LIMACHE"/>
        <s v="CONSTRUCCION CAMINO RIO HOLLEMBERG - RIO PEREZ"/>
        <s v="CONSERVACION OBRAS DE CONTROL ALUVIONAL CERRO DIVISADERO COMUNA DE COYHAIQUE"/>
        <s v="CONSTRUCCION SERVICIO APR SANTA ISABEL - EL TORREON, SAN CARLOS"/>
        <s v="CONSERVACION RED VIAL ADMINISTRACIÓN DIRECTA, REGIÓN DEL BIOBIO 2021"/>
        <s v="MEJORAMIENTO INTEGRAL SISTEMA APR CAMARONES ARICA Y PARINACOTA"/>
        <s v="CONSERVACION MANTENCIÓN Y AMPLIACIÓN SISTEMAS APR, REGIÓN DE TARAPACÁ (GLOSA 5)"/>
        <s v="AMPLIACION Y MEJORAMIENTO SAPR FOLILCO, RIO BUENO"/>
        <s v="CONSERVACION MANTENCIÓN Y AMPLIACIÓN SISTEMAS APR, REGIÓN DE ARICA Y PARINACOTA COMUNAS DE ARICA, CAMARONES Y GENERAL LAGOS"/>
        <s v="CONSTRUCCION EMBALSE POCURO ALTO, COMUNA CALLE LARGA"/>
        <s v="CONSERVACION RED VIAL ANTOFAGASTA"/>
        <s v="CONSERVACIÓN RED VIAL REGIÓN DE TARAPACA (2018-2020)"/>
        <s v="CONSERVACIÓN RED VIAL REGIÓN DEL BIO BIO (2018-2020)"/>
        <s v="CONSERVACION OBRAS DE RIEGO FISCALES REGIÓN ARICA Y PARINACOTA - 2020-2023 - RECUP"/>
        <s v="MEJORAMIENTO SISTEMA CANAL GAETE TALCAHUANO REGIÓN DEL BIOBÍO"/>
        <s v="REPOSICIÓN RUTA 60 CH, SECTOR: CRUCE SAN PEDRO - ENLACE QUILLOTA"/>
        <s v="REPOSICION PUENTE LA CORNELLANA, KM. 1.180, RUTA H-778, PEUMO"/>
        <s v="MEJORAMIENTO CAMINO IGNAO - VIVANCO - TRAPI, REGIÓN DE LOS RÍOS."/>
        <s v="CONSERVACION MANTECIÓN Y AMPLIACIÓN SISTEMAS APR, REGIÓN DE LA ARAUCANÍA (GLOSA 5)"/>
        <s v="AMPLIACION SISTEMA DE AGUA POTABLE RURAL EL CARMEN SAN JOSE NOGALES"/>
        <s v="CONSERVACION REPARACIÓN OBRAS FISCALES DE RIEGO ARAUCANIA"/>
        <s v="AMPLIACIÓN Y MEJORAMIENTO AÉRODROMO LA ARAUCANÍA REGION DE LA ARAUCANIA"/>
        <s v="CONSERVACION RED VIAL REGION DE ÑUBLE 2018 - 2020"/>
        <s v="CONSERVACION RED VIAL ADMINISTRACION DIRECTA REGION DE LOS LAGOS 2020"/>
        <s v="CONSERVACIÓN CAMINOS EN COMUNIDADES INDÍGENAS R LA ARAUCANÍA 2018-2019"/>
        <s v="CONSERVACIÓN CAMINOS EN COMUNIDADES INDÍGENAS R. DEL BIO BIO 2018-2019"/>
        <s v="MEJORAMIENTO RUTA 240, SECTOR COYHAIQUE - PUENTE EL MORO"/>
        <s v="CONSTRUCCIÓN CAMINO RÍO HOLLEMBERG - RÍO PEREZ"/>
        <s v="MEJORAMIENTO MAQUEHUE VARIANTE ZANJA"/>
        <s v="CONSTRUCCION DE OBRAS DE CONTROL ALUVIONAL QUEBRADA EL TORO - ANTOF ANTOFAGASTA"/>
        <s v="AMPLIACIÓN RUTA 43, LA SERENA - OVALLE (INSPECCIÓN FISCAL)"/>
        <s v="RUTA 5 TRAMO TEMUCO - RÍO BUENO (EXPROPIACIONES)"/>
        <s v="RUTA 5 TRAMO VALLENAR - CALDERA (EXPROPIACIONES)"/>
        <s v="MEJORAMIENTO CAMINO PADRE HURTADO G-45, SECTOR CUESTA CHADA COMUNA DE PAINE"/>
        <s v="REPOSICION PISTA AEROPUERTO EL TEPUAL - PUERTO MONTT "/>
        <s v="REPOSICION PUENTE NEGRO N°2 EN RUTA W-315 COMUNA DE ANCUD"/>
        <s v="CONSERVACION AREA DE MOVIMIENTO AERODROMO DE VICTORIA REGION DE LA ARAUCANIA"/>
        <s v="CONSTRUCCION SISTEMA DE REGADIO LAS VERTIENTES - PUA, REGION DE LA ARAUCANIA"/>
        <s v="CONSERVACION RIBERAS DE CAUCES NATURALES XV REGION 2019-2021 ARICA Y PARINACOTA"/>
        <s v="CONCESIÓN RUTA INTERPORTUARIA TALCAHUANO - PENCO (EXPROPIACIONES)"/>
        <s v="CONCESIÓN VARIANTE VESPUCIO - EL SALTO - KENNEDY (EXPROPIACIONES)"/>
        <s v="HABILITACIÓN CAMINO DE LA FRUTA RUTA 66 (EXPROPIACIONES)"/>
        <s v="CONSERVACION PTE. LLACOLEN Y COSTANERA, S: PTE. J. PABLO II-PTE BICENTENARIO"/>
        <s v="REPOSICION RUTA K-15, SECTOR: RUTA 5(LONTUE)-MOLINA, PROV. CURICO"/>
        <s v="REPOSICION SISTEMA AGUA POTABLE RURAL HUALPIN Y AMPLIACION A ISLA LICAN , T. SCHMIDT"/>
        <s v="MEJORAMIENTO RUTA H-706, SECTOR CRUCE SANTA INES - MALLOA, MALLOA"/>
        <s v="AMPLIACION AVENIDA LAS INDUSTRIAS EN LOS ANGELES"/>
        <s v="MEJORAMIENTO SISTEMA APR COLO COLO, QUILICURA"/>
        <s v="CONSERVACION RED VIAL ADMINISTRACION DIRECTA REGION METROPOLITANA 2020"/>
        <s v="MEJORAMIENTO INTEGRAL CAMINOS INTERIORES PARQUE NACIONAL TORRES DEL PAINE"/>
        <s v="AMPLIACIÓN Y MEJORAMIENTO SERVICIO DE APR PELCHUQUIN MARIQUINA"/>
        <s v="MEJORAMIENTO RUTA 7, SECTOR PUENTE CISNE - PICHICOLO, HUALAIHUE"/>
        <s v="CONSTRUCCION OBRAS DE CONTROL ALUVIONAL EN QUEB. RIQUELME - ANTOFAGASTA"/>
        <s v="MEJORAMIENTO CBI RUTA D-597 S: TULAHUEN-PEJERREYES"/>
        <s v="REPOSICIÓN RUTA A - 133, SECTOR EL BUITRE - LAS MAITAS"/>
        <s v="MEJORAMIENTO Y AMPLIACIÓN DE APR DE APARICIÓN DE PAINE, PAINE"/>
        <s v="AMPLIACIÓN, REHABILITACIÓN Y MEJORAMIENTO LITORAL CENTRAL (INSPECCIÓN FISCAL)"/>
        <s v="CONSTRUCCION SERVICIO DE APR DE LOS MOLINOS ALTOS COMUNA DE VALDIVIA"/>
        <s v="CONSTRUCCIÓN COLECTOR AGUAS LLUVIAS SANTIAGO BUERAS, COMUNA VALDIVIA"/>
        <s v="CONSERVACION RUTINARIA AERÓDROMO BALMACEDA. BALMACEDA, XI REGIÓN."/>
        <s v="MEJORAMIENTO CBI REGIÓN DE LOS RIOS III PARTE"/>
        <s v="CONSTRUCCION SISTEMA APR ÑIDA, COMUNA DE QUEILEN"/>
        <s v="CONSTRUCCION SERVICIO APR LA MATA - LAS GARZAS, SAN CARLOS"/>
        <s v="MEJORAMIENTO RUTA E-253 LONGOTOMA  - ARTIFICIO, PROVINCIA DE PETORCA"/>
        <s v="CONSERVACION APR SEQUIA 2019 - 2020 ARAUCANIA"/>
        <s v="MEJORAMIENTO C.B.I. LA UNION - PUENTE LAS TRANCAS"/>
        <s v="CONSTRUCCIÓN PUENTE PRIMER CORRAL CAMINO PUELO - EL BOLSON, COCHAMO"/>
        <s v="ANÁLISIS ACTUALIZACIÓN VOLUMEN VI MANUAL DE CARRETERAS SEGURIDAD  VIAL"/>
        <s v="CONSTRUCCIÓN PASARELA S. REQUEHUA - LA PLATINA SAN VICENTE T.T."/>
        <s v="MEJORAMIENTO INTEGRAL SISTEMA DE AGUA POTABLE RURAL DE SOCOROMA, COMUNA DE PUTRE"/>
        <s v="REPOSICIÓN PUENTE NICOLAS NARANJO EN RUTA C-495"/>
        <s v="REPOSICIÓN DE VARIOS PUENTES REGIÓN DE MAGALLANES"/>
        <s v="CONSERVACIÓN GLOBAL RED VIAL IX REGIÓN, 2013-2016"/>
        <s v="CONSTRUCCION EMBALSE LA CHUPALLA - REGION DE VALPARAISO"/>
        <s v="REPOSICION PUENTE QUILLAGUA EN RUTA 5, REGIÓN DE ANTOFAGASTA"/>
        <s v="MEJORAMIENTO RUTA Q-20, SECTOR MARIA DOLORES - PUENTE PERALES"/>
        <s v="CONSERVACION CAMINOS PLAN INDIGENA REGION DE LOS RIOS 2020"/>
        <s v="CONSERVACION RED PRIMARIA DE AGUAS LLUVIAS REGION DE ÑUBLE 2020-2023 - RECUP"/>
        <s v="MEJORAMIENTO CBI RUTA T-65, PAILLACO - DOLLINCO"/>
        <s v="CONSTRUCCION SERVICIO APR HUACAMALA QUILLÓN"/>
        <s v="CONSTRUCCION DE CICLOVIAS Y OBRAS ANEXAS VARIAS RUTAS REGION DEL BIO BIO"/>
        <s v="MEJORAMIENTO ROTONDA PAMPINO EN IQUIQUE"/>
        <s v="MEJORAMIENTO RUTA H634,KM17.5 A 23.4,Y ACC PTE LA VINILLA,SN VICENTE"/>
        <s v="CONSERVACION RUTINARIA PEQUEÑOS AERODROMOS AÑOS 2020-2021"/>
        <s v="MEJORAMIENTO INTEGRAL DEL SISTEMA DE TRATAMIENTO APR DE CHANAVAYITA, COMUNA DE IQUIQUE"/>
        <s v="REPOSICION DIRECCION PROVINCIAL DE VIALIDAD HUASCO"/>
        <s v="MEJORAMIENTO AVENIDA ESPAÑA S: CALLE PEDRO AGUIRRE CERDA- CAMINO CABO BLANCO"/>
        <s v="CONSTRUCCIÓN SENDAS PEATONALES / CICLOVIAS RUTAS DV R M   II ETAPA"/>
        <s v="MEJORAMIENTO DE CAMINOS BÁSICOS INTERMEDIOS REGION XV ARICA Y PARINACOTA."/>
        <s v="CONSERVACION RED PRIMARIA EVACUACIÓN AA LL VALPARAÍSO 2021-2023 VALPARAISO"/>
        <s v="AMPLIACION SISTEMA DE AGUA POTABLE RURAL EL CARMEN SAN JOSE, COMUNA DE NOGALES"/>
        <s v="AMPLIACION SISTEMA DE AGUA POTABLE RURAL DE ACHA ARICA"/>
        <s v="CONSERVACION RED VIAL LIBERTADOR GENERAL BERNARDO O'HIGGINS (2015-2016-2017)"/>
        <s v="CONSTRUCCION SISTEMA APR ATELCURA CANELA"/>
        <s v="MEJORAMIENTO RUTA 243 CH, SECTOR: CALLE VICTORIA-ESC.AGRICOLA"/>
        <s v="CONSTRUCCION INFRAESTRUCTURA PESQUERA ARTESANAL CALETA RIO LIMARI"/>
        <s v="MEJORAMIENTO CONEXIÓN VIAL URBANA RUTA U-72 - RUTA U-40 EN OSORNO"/>
        <s v="AMPLIACION EDIFICIO MOP ATACAMA"/>
        <s v="CONSTRUCCIÓN MEJORAMIENTO INTERCONEXIÓN VIAL P-20 P-40, ARAUCO"/>
        <s v="CONSERVACION NAVES REGION DE LOS LAGOS"/>
        <s v="AMPLIACIÓN Y MEJORAMIENTO AEROPUERTO ANDRES SABELLA REGIÓN DE ANTOFAGASTA"/>
        <s v="CONSTRUCCION EMBARCADEROS RIO LINGUE, MARIQUINA"/>
        <s v="CONSTRUCCION CONEXION VIAL RUTA 23-CH  - RUTA  B-385"/>
        <s v="CONSERVACION GLOBAL MIXTA RED VIAL REGION DE TARAPACA 2021"/>
        <s v="CONSTRUCCION SERVICIO APR DE AGUA DE LA GLORIA, CONCEPCION"/>
        <s v="CONSTRUCCION SISTEMA DE APR DE TERAO, COMUNA DE CHONCHI"/>
        <s v="ACCESO NORTE A CONCEPCIÓN POR CONCESIÓN"/>
        <s v="CONSERVACION SISTEMA SEÑALIZACION INFORMATIVA VIII REGION 2017"/>
        <s v="MEJORAMIENTO CAPTACIÓN VILLA FRONTERA Y LA PONDEROSA, COMUNA ARICA"/>
        <s v="AMPLIACION SISTEMA APR SONORA LOS ACACIOS, COMUNA DE OVALLE"/>
        <s v="CONSERVACION PROTECCIÓN BORDE COSTERO AVDA. PERÚ, VIÑA DEL MAR"/>
        <s v="CONCESIÓN RUTA 5 TRAMO CHILLÁN- COLLIPULLI (SUBSIDIO)"/>
        <s v="CONSERVACION SISTEMAS DE APR POR SEQUIA, REGION METROPOLITANA"/>
        <s v="CONSTRUCCION CONEXION AGUA VERDE-ALTAMIRA-LIMITE REGIONAL ATACAMA"/>
        <s v="CONSERVACION GLOBAL REGION DE TARAPACA 2020"/>
        <s v="CONSTRUCCIÓN CENTRO CÍVICO EN EJE LIBERTAD CHILLÁN, REGIÓN DE ÑUBLE"/>
        <s v="CONSERVACION CAMINOS BASICOS REGION DE  ÑUBLE 2020"/>
        <s v="CONSTRUCCIÓN INFRAEST. PORTUARIA MULTIPROPÓSITO PUERTO WILLIAMS"/>
        <s v="CONSERVACION CAMINOS BASICOS REGION DE 0'HIGGINS 2020"/>
        <s v="-- CONSTRUCCION NUEVA RUTA ORBITAL NORPONIENTE (ESTUDIO)"/>
        <s v="CONSTRUCCIÓN BY PASS CASTRO EN CHILOÉ"/>
        <s v="CONCESIÓN EMBALSE PUNILLA (INSPECCIÓN FISCAL)"/>
        <s v="MEJORAMIENTO RUTA 7: SECTOR  CRUCE RUTA 240 VILLA ORTEGA"/>
        <s v="MEJORAMIENTO SISTEMA DE APR RINCONADA DE YÁQUIL SANTA CRUZ"/>
        <s v="INSTALACION SISTEMA AGUA POTABLE RURAL LLIUMALA SUR, VILLARRICA"/>
        <s v="CONSERVACION RIBERAS CAUCES NATURALES REGION DE LOS LAGOS"/>
        <s v="MEJORAMIENTO RUTA O-54 YUMBEL-YUMBEL ESTACION, PROV. BIOBIO"/>
        <s v="CONSTRUCCION PASO DESNIVELADO GULTRO - LO CONTI, OLIVAR"/>
        <s v="MEJORAMIENTO CALETA PESQUERA DE BONIFACIO COMUNA VALDIVIA"/>
        <s v="CONSTRUCCIÓN OBRA DE REGULACIÓN Y SEDIMENTACIÓN EN RIO ANDALIÉN "/>
        <s v="MEJORAMIENTO CAMINO PUERTO DOMINGUEZ LA MISION, COMUNA DE SAAVEDRA"/>
        <s v="SISTEMA AMERICO VESPUCIO SUR (ESTUDIOS)"/>
        <s v="CONSTRUCCIÓN REGADÍO CUNCUMÉN, COMUNA DE SAN ANTONIO"/>
        <s v="CONSERVACION RUTAS T-87 Y T-851, PROV DEL RANCO"/>
        <s v="CONSTRUCCION OBRAS CANALIZACIÓN ESTERO LAS CRUCES, ETAPA 5, REGIÓN METROPOLITANA"/>
        <s v="NORMALIZACION INFRAESTRUCTURA PORTUARIA RIO BUENO PROVINCIA OSORNO"/>
        <s v="CONSTRUCCION SERVICIO DE APR DE LA ISLA, LOS ANGELES"/>
        <s v="CONSTRUCCION SERVICIO DE APR MESAMAVIDA, LOS ANGELES"/>
        <s v="MEJORAMIENTO CONEXIÓN VIAL LAS MULATAS - TOROBAYO - CUTIPAY, VALDIVIA"/>
        <s v="CENTRO DE JUSTICIA (INSPECCIÓN FISCAL)"/>
        <s v="MEJORAMIENTO Y AMPLIACION SISTEMA APR TEODORO SCHMIDT TEODORO SCHMIDT"/>
        <s v="AMPLIACIÓN, REPOSICIÓN RUTA 90 SECTOR: CRUCE I-860 (MANANTIALES) - ACCESO PLACILLA"/>
        <s v="MEJORAMIENTO RUTA 31 CH SECTOR: PORTEZUELO 3 CRUCES - PASO SAN FRANCISCO"/>
        <s v="MEJORAMIENTO RUTA 41CH SECTOR: JUNTAS DEL TORO - PUENTE EL CAMARÓN, VICUÑA"/>
        <s v="REPOSICION PUENTES DE MADERA AÑO 2021 DE LA REGION DEL MAULE"/>
        <s v="CONCESIÓN RUTA 5 TRAMO PUERTO MONTT - PARGUA (INSPECCIÓN FISCAL)"/>
        <s v="MEJORAMIENTO SISTEMA DE AGUA POTABLE ISLA DEL GUINDO Y CHOMEDAHUE, SANTA CRUZ"/>
        <s v="AMPLIACION RUTA 62 SECTOR QUILLOTA - CR. RUTA F-390, COM. QUILLOTA"/>
        <s v="REPOSICION Y CONSTRUCCION  PUENTES Y LOSAS, PROVINCIA CHACABUCO, MELIPILLA Y TALAGANTE"/>
        <s v="MEJORAMIENTO CBI RUTA T-525 LAS HUELLAS Y RUTA T-661 QUIMAN ALTO"/>
        <s v="CONSERVACION PUENTE CUNCUMEN EN COMUNA DE SALAMANCA"/>
        <s v="CONSERVACIÓN PUENTE CUNCUMEN EN COMUNA DE SALAMANCA"/>
        <s v="CONSERVACION GLOBAL MIXTA CAMINOS RED VIAL REGION DE O'HIGGINS 2020"/>
        <s v="AMPLIACIÓN RELICITACIÓN CONCESIÓN RUTA 78 SANTIAGO - SAN ANTONIO (ESTUDIO INTEGRALES)"/>
        <s v="RESTAURACIÓN MUELLE HISTÓRICO TALTAL"/>
        <s v="ANÁLISIS ACTUALIZACIÓN VOLUMEN III MANUAL DE CARRETERAS"/>
        <s v="CONSTRUCCION PUENTE SOBRE ESTERO PUNITAQUI EN RUTA D-607"/>
        <s v="NORMALIZACION CERCOS PERIMETRALES AEROPUERTO PRESIDENTE IBAÑEZ"/>
        <s v="CONSERVACION GLOBAL RED VIAL REGION DE LA ARAUCANIA AÑOS 2019-2021"/>
        <s v="MEJORAMIENTO CBI RUTA T-255 (ANCACOMOE-COZCOZ) Y RUTA T-189 MELEFQUEN- LOS TALLOS"/>
        <s v="CONSERVACION RUTINARIA AERODROMO MARIA DOLORES REGION DEL BIO BIO"/>
        <s v="REPOSICIÓN PAVIMENTO RUTA 5 S: ACCESO PEDRO DE VALDIVIA - CRUCERO"/>
        <s v="CONSERVACION GLOBAL MIXTA CAMINOS RED VIAL REGION DEL MAULE 2020"/>
        <s v="CONSERVACIÓN DE LA RED DE OBTENCIÓN DE DATOS A TRAVÉS DE TERCEROS"/>
        <s v="MEJORAMIENTO DEL BORDE COSTERO SECTOR LA BOCA DE RAPEL NAVIDAD"/>
        <s v="CONSTRUCCION OBRAS ALUVIONALES EN QUEBRADAS DE IQUIQUE Y ALTO HOSPICIO, REGIÓN DE TARAPACÁ  IQUIQUE"/>
        <s v="CONSERVACIÓN EMBALSE AROMOS V REGIÓN"/>
        <s v="CONSERVACION PUENTE SAN FRANCISCO ANTIGUO EN EL MONTE"/>
        <s v="MEJORAMIENTO Y AMPLIACIÓN SISTEMA APR MEMBRILLO LOS TRICAHUES LOLOL"/>
        <s v="CONSERVACIÓN SISTEMAS DE APR POR SEQUÍA, REGIÓN DE COQUIMBO"/>
        <s v="AMPLIACION Y MEJORAMIENTO AEROPUERTO BALMACEDA - REGIÓN DE AYSEN"/>
        <s v="CONSERVACION SISTEMAS DE APR POR SEQUIA, REGION DEL BIO BIO COMUNAS DE CORONEL Y LOS ÁLAMOS"/>
        <s v="CONSERVACION RED VIAL REGIÓN DE O'HIGGINS 2020"/>
        <s v="CONSTRUCCION CAMINO CALETA 2 DE MAYO-LAGO ERRAZURIZ-RIO LAPATAIA"/>
        <s v="CONSTRUCCIÓN BORDE COSTERO PUYUHUAPI"/>
        <s v="MEJORAMIENTO BORDE COSTERO SECTOR PLAYA EL SALITRE, TOCOPILLA"/>
        <s v="REPOSICIÓN PUENTE 25 DE MAYO EN RUTA E - 805"/>
        <s v="CONSERVACIÓN EMBALSE CHACRILLAS REGIÓN DE VALPARAÍSO"/>
        <s v="CONSTRUCCION BORDE COSTERO BUCALEMU SEGUNDA ETAPA"/>
        <s v="CONSTRUCCIÓN BORDE COSTERO BUCALEMU SEGUNDA ETAPA"/>
        <s v="REPOSICIÓN RUTA 215-CH. SECTOR: BIFURCACIÓN AEROPUERTO CARLOS HOTT - CRUCE LAS LUMAS"/>
        <s v="REPOSICIÓN TERMINAL PORTUARIO DE CHAITEN"/>
        <s v="HABILITACIÓN CIRCUNVALACIÓN SUR DE TALCA"/>
        <s v="DIAGNOSTICO INVENTARIO PATRIMONIO REGIONAL ÑUBLE"/>
        <s v="ESTACIÓN DE INTERCAMBIO MODAL LA CISTERNA (EXPROPIACIONES)"/>
        <s v="MEJORAMIENTO RUTAS   N-51-47,  COIHUECO - PINTO"/>
        <s v="CONSERVACION RED VIAL LOS RÍOS (2015-2016-2017)"/>
        <s v="CONSERVACION RED VIAL TARAPACÁ (2015-2016-2017)"/>
        <s v="MEJORAMIENTO BORDE COSTERO SECTOR IANSA, LLANQUIHUE"/>
        <s v="CONCESIÓN RUTA 5 TRAMO SANTIAGO - LOS VILOS (COMPENSACIONES IMG)"/>
        <s v="MEJORAMIENTO CONSTRUCCIÓN CONEXIÓN VIAL T-775 SECTOR CRUCE T-75 (PUERTO NUEVO) - T-85 (QUILLAICO)"/>
        <s v="CONSERVACION MAYOR INFRAESTRUCTURA HORIZONTAL AEROPUERTO CARRIEL SUR, PLAN DE RECUPERACION"/>
        <s v="-- AUTOPISTA CONCEPCIÓN - CABRERO (IMG)"/>
        <s v="MEJORAMIENTO RUTA S/ROL CRUCE RUTA T-243-S (COÑARIPE)-LÍMITE REGIONAL NORTE "/>
        <s v="AMPLIACIÓN MEJORAMIENTO CONCESIÓN RUTA 5 TRAMO SANTIAGO LOS VILOS"/>
        <s v="CONSTRUCCIÓN CICLOVIA RUTA E-85 LOS ANDES SAN FELIPE, REGION DE VALPARAÍSO"/>
        <s v="CONSERVACION OBRAS DE RIEGO FISCAL REGION DE AYSEN"/>
        <s v="CONSERVACION PLAZA DE PEAJE SAN ROQUE REGION DEL BIO BIO 2019"/>
        <s v="CONSERVACION GLOBAL MIXTA CAMINOS RED VIAL REGION DE ÑUBLE(2019-2023)"/>
        <s v="CONSTRUCCION PUENTE CERRO NEGRO, COMUNA DE QUILLÓN"/>
        <s v="MEJORAMIENTO RUTA M-450, SECTOR CHANCO-EMPEDRADO"/>
        <s v="CONSERVACIÓN GLOBAL RUTA 156, PROVINCIAS BIOBIO Y CONCEPCIÓN"/>
        <s v="REPOSICION OFICINA PROVINCIAL MELIPILLA"/>
        <s v="ACCESO NOR-ORIENTE A SANTIAGO (EXPROPIACIONES)"/>
        <s v="REPOSICIÓN PUENTE ESPERANZA EN RUTA G-68, COMUNA PADRE HURTADO"/>
        <s v="DIAGNOSTICO PARA LA GESTION  DE  EXPLOTACION DEL ACUIFERO VALLE DE AZAPA"/>
        <s v="CONSTRUCCION PUNTO DE POSADA COMUNA DE CORRAL"/>
        <s v="MEJORAMIENTO RUTA V-69 SECTOR: COCHAMO PTE. PUCHEGUIN"/>
        <s v="MEJORAMIENTO RUTA V-815, TRAMO: BIFURCACIÓN ILQUE- CRUCE RUTA V-85"/>
        <s v="ACTUALIZACIÓN Y ANÁLISIS VOLUMEN II MANUAL DE CARRETERAS"/>
        <s v="HOSPITAL DE ANTOFAGASTA (INSPECCIÓN FISCAL)"/>
        <s v="MEJORAMIENTO NUDO VIAL RUTA 1 (AVDA. REPÚBLICA DE CROACIA) - RUTA 28"/>
        <s v="CONSERVACIÓN PARA SISTEMAS BÁSICOS DE ABASTECIMIENTO AGUA POTABLE RURAL, REGIÓN DE VALPARAÍSO"/>
        <s v="CONSERVACIÓN CAMINOS BÁSICOS REGIÓN DE ANTOFAGASTA 2018-2020"/>
        <s v="CONSTRUCCION SISTEMA APR ISLA MEULIN COMUNA DE QUINCHAO"/>
        <s v="ANALISIS PLAN INVERSIONES CONECTIVIDAD INTERURBANA 2050-CORREDOR INTERIOR"/>
        <s v="CONSTRUCCION PASO DESNIVELADO  GULTRO - LO CONTI, OLIVAR"/>
        <s v="MEJORAMIENTO RUTA A-760 KM 14.00 AL 54.30, REGIÓN DE TARAPACÁ"/>
        <s v="CONSTRUCCIÓN OBRAS PORTUARIAS CALETA CHUNGUNGO"/>
        <s v="REPOSICIÓN RUTA 5 S: LIMITE URBANO N. DE ARICA- LÍMITE CON PERÚ"/>
        <s v="CONSERVACION RUTINARIA AERÓDROMO MUNICIPAL DE LINARES REGIÓN DEL MAULE"/>
        <s v="CONSERVACIÓN MENOR AEROPUERTO MATAVERI DE ISLA DE PASCUA, V REGIÓN"/>
        <s v="CONCESIÓN RUTA 5 TRAMO SANTIAGO-TALCA Y ACCESO SUR (SISTEMA NUEVAS INVERSIONES)"/>
        <s v="CONSERVACIÓN PLAZA DE PEAJE CRISTO REDENTOR AÑO 2016 - 2019"/>
        <s v="CONSTRUCCIÓN ENLACE JUAN ANTONIO RÍOS EN RUTA 5, COQUIMBO"/>
        <s v="-- RUTA 5 TRAMO LA SERENA - VALLENAR (SISTEMA NUEVAS INVERSIONES - COVID)"/>
        <s v="-- RUTA 5 TRAMO SANTIAGO - LOS VILOS (SISTEMA NUEVAS INVERSIONES - COVID)"/>
        <s v="CONSERVACION RED PRIMARIA AGUAS LLUVIAS REG. DE COQUIMBO (2018-2022)"/>
        <s v="MEJORAMIENTO RUTA S-70 SECTOR: POCOYAN - PUENTE  PEULE"/>
        <s v="CONSTRUCCION CONEXIÓN VIAL  PUREY - LOS LAGOS"/>
        <s v="CONSERVACION SISTEMAS DE AGUAS LLUVIAS REGION DE ÑUBLE"/>
        <s v="MEJORAMIENTO BORDE COSTERO TOME, SECTOR NORTE BELLAVISTA - QUICHIUTO"/>
        <s v="CONSTRUCCION SISTEMA DE AGUA POTABLE RURAL DETIF, COMUNA DE PUQUELDON"/>
        <s v="MEJORAMIENTO CAMINOS BÁSICOS INTERMEDIOS REGIÓN DE LOS LAGOS, GRUPO 1"/>
        <s v="MEJORAMIENTO RUTA S-75 SECTOR: CUNCO - LAGO COLICO KM 8.5 A KM 14"/>
        <s v="REPOSICIÓN MURO Y FUERTE DE CORRAL"/>
        <s v="CONSTRUCCIÓN CONEXIÓN VIAL COCHRANE - RÍO TRANQUILO -ENTRADA MAYER (CMT)"/>
        <s v="CONSERVACIÓN GLOBAL MIXTA CAMINOS RED VIAL V REGIÓN (2018-2022)"/>
        <s v="CONSERVACION RED VIAL REGIÓN DEL BIOBIO 2020"/>
        <s v="REPARACIÓN INFRAESTRUCTURA VIAL EN RUTAS DE LA PROVINCIA DE MALLECO"/>
        <s v="CONSERVACION CALLE DE RODAJE ALFA AERÓDROMO EL LOA REGION DE ANTOFAGASTA"/>
        <s v="CONCESIÓN RUTA 160, TRAMO TRES PINOS ACCESO NORTE A CORONEL (SISTEMA NUEVAS INVERSIONES)"/>
        <s v="CONSERVACION PROTECCION DE RIBERA DE EMERGENCIA BOCA BUDI"/>
        <s v="MEJORAMIENTO CBI RUTA D-37 E, SECTOR TUNEL LAS PALMAS - TILAMA"/>
        <s v="CONSTRUCCION SERVICIO APR LAS AGUILAS, QUILLECO"/>
        <s v="MEJORAMIENTO SISTEMAS APR REGION VALPARAISO, GLOSA 05 APR (PREFACT.,FACT.,DISEÑO)"/>
        <s v="MEJORAMIENTO CAMINOS BÁSICOS INTERMEDIOS PROVINCIAS DE MAIPO Y TALAGANTE RM"/>
        <s v="REPOSICIÓN PUENTE CARES, CURARREHUE"/>
        <s v="CONSERVACION RED VIAL MAULE (2015-2016-2017)"/>
        <s v="CONSERVACION GLOBAL MIXTA CAMINOS RED VIAL REGION DE COQUIMBO"/>
        <s v="MEJORAMIENTO RUTA A-653 S: CR. A-65 -BY PASS CUESTA DUPLIJSA"/>
        <s v="MEJORAMIENTO CBI RUTA T-780 S: CRUCE RUTA 210 LA UNION - CUDICO"/>
        <s v="CONSERVACION CAMINOS BASICOS REGION DE ÑUBLE 2020"/>
        <s v="MEJORAMIENTO SISTEMA DE RIEGO ESTERO CODEGUA"/>
        <s v="AMPLIACION SISTEMA APR SANTA FILOMENA COMUNA DE SANTA MARIA"/>
        <s v="CONSERVACION ANTENAS VHS DE COMUNICACIONES DE  EMERGENCIA SOP"/>
        <s v="CONSERVACIÓN RED VIAL REGIÓN DE LOS LAGOS (2018 - 2020)"/>
        <s v="REPOSICION PUENTE BAGUALES 2, EN RUTA 240"/>
        <s v="REPOSICION PUENTE REHUE Y ACCESOS, LOS SAUCES"/>
        <s v="REPOSICION RUTA 1 SECTOR: TOCOPILLA - CALETA URCO"/>
        <s v="CONSTRUCCION SISTEMA APR CHUJLLUTA ARICA Y PARINACOTA"/>
        <s v="MEJORAMIENTO RUTA 11 CH ARICA TAMBO QUEMADO; CRUCE RUTA 5 - ROSARIO, KM 0-18"/>
        <s v="MEJORAMIENTO RUTA 90 TRAMO PLACILLA - SANTA CRUZ"/>
        <s v="MEJORAMIENTO BORDE COSTERO PLAYA LAS MACHAS, BAHIA INGLESA"/>
        <s v="REPOSICION PUENTE MALLECO Y ACCESOS EN RUTA R-152 ANGOL"/>
        <s v="CONSERVACION RUTA N-31, SAN CARLOS-SAN FABIAN POR SECTORES"/>
        <s v="MEJORAMIENTO RUTA 1, SECTOR CUESTA GUANILLOS - CUESTA PABELLÓN DE PICA"/>
        <s v="RUTA 160 TRAMO CORONEL TRES PINOS (EXPROPIACIONES)"/>
        <s v="RUTA 5 TRAMO CHILLÁN - COLLIPULLI (EXPROPIACIONES)"/>
        <s v="RUTA 5 TRAMO SANTIAGO - LOS VILOS (EXPROPIACIONES)"/>
        <s v="CONSERVACION MAYOR FASE 1 AERODROMO SAN PEDRO DE ATACAMA"/>
        <s v="CONSTRUCCIÓN CIRCUNVALACIÓN TEMUCO"/>
        <s v="CONSERVACION SISTEMAS APR POR SEQUÍA REGIÓN DEL MAULE"/>
        <s v="MEJORAMIENTO Y AMPLIACIÓN SISTEMA APR LO DE LOBOS RENGO"/>
        <s v="HABILITACIÓN CONEXIÓN VIAL PUERTO SAN VICENTE RUTA INTERPORTUARIA"/>
        <s v="CONSERVACION RED VIAL ADMINISTRACION DIRECTA REGION DEL MAULE 2020"/>
        <s v="MEJORAMIENTO BORDE COSTERO SOCOS - TONGOY, COQUIMBO"/>
        <s v="MEJORAMIENTO BORDE COSTERO PICHILEMU"/>
        <s v="CONCESION RUTA INTERPORTUARIA (COMPENSACION SISTEMA NUEVAS INVERSIONES)"/>
        <s v="CONSERVACION RED VIAL ADMINISTRACIÓN DIRECTA, REGIÓN DE AYSEN 2021"/>
        <s v="CONSERVACION RED VIAL REGION DE ÑUBLE (2018-2020)"/>
        <s v="MEJORAMIENTO CBI RUTA T-29 SECTOR CARRIRINGUE-HUILO HUILO"/>
        <s v="CONSTRUCCION OBRAS FLUVIALES DEL RÍO AYSÉN"/>
        <s v="CONSERVACION INVENTARIO D° DE AGUA AFECTO PAGO DE PATENTE POR NO USO "/>
        <s v="REPOSICION RUTA 11 CH ARICA - TAMBO QUEMADO; ZAPAHUIRA PUTRE (KM 100 -127)"/>
        <s v="MEJORAMIENTO MEJORAMIENTO Y AMPLIACIÓN APR SANTA INES DE PATAGUILLAS CURACAVÍ"/>
        <s v="MEJORAMIENTO CBI RUTA T-345, LO AGUILA -BIFURCACIÓN EL CIRUELO, MAFIL"/>
        <s v="MEJORAMIENTO SISTEMA APR HURTADO EL CHAÑAR RÍO HURTADO"/>
        <s v="AMPLIACION SISTEMA APR CUTEMU LA QUEBRADA, PAREDONES"/>
        <s v="MEJORAMIENTO CBI RUTA D-205, SECTOR LAMBERT - SANTA GRACIA, PROV. ELQUI"/>
        <s v="CONSERVACION AERODROMO DE VALLENAR 2020"/>
        <s v="CONSERVACION CAMINOS BASICOS REGION METROPOLITANA 2016-2018"/>
        <s v="REPOSICIÓN RUTA 11-CH, ARICA - TAMBO QUEMADO SECTOR: KM 147 - KM 170"/>
        <s v="CONSERVACION GLOBAL PLAN DE RECUPERACION OBRAS PORTUARIAS REGION DE ATACAMA"/>
        <s v="CONSTRUCCION CONEXIÓN VIAL PUENTE BIECENTENARIO-AVENIDA CHACABUCO"/>
        <s v="CONSERVACION RUTA 160, SECTOR CORONEL-SAN PEDRO DE LA PAZ Y SECTOR TRES PINOS-LEBU"/>
        <s v="CONSTRUCCIÓN PUENTE LO ROJAS, PROVINCIA DE QUILLOTA"/>
        <s v="CONSERVACION SISTEMA SEÑALIZACION INFORMATIVA XIV REGION 2018"/>
        <s v="AMPLIACIÓN RUTA 5, SECTOR: BIFURCACIÓN AEROPUERTO- COMPLEJO CHACALLUTA"/>
        <s v="MEJORAMIENTO PASO SAN FRANCISCO EN TERCERA REGIÓN"/>
        <s v="RUTA 5 TRAMO TALCA-CHILLÁN (COMPENSACIÓN SISTEMAS NUEVAS INVERSIONES)"/>
        <s v="NORMALIZACION CERCOS PERIMETRALES AEROPUERTO DIEGO ARACENA DE IQUIQUE, I REGIÓN."/>
        <s v="DIAGNOSTICO PARA IMPLEMENTACION RED NACIONAL DE ALERTA"/>
        <s v="CONSERVACION MANTENCIÓN Y AMPLIACIÓN DE SIST. APR, REGIÓN DEL MAULE VARIAS COMUNAS"/>
        <s v="CONSTRUCCION SERVICIO APR MALVÉN SAN LUIS MULCHÉN"/>
        <s v="CONSTRUCCIÓN PUENTE MULPUN, COMUNAS MÁFIL Y LOS LAGOS"/>
        <s v="MEJORAMIENTO CBI RUTA R-150-P, ANGOL- PARQUE NACIONAL NAHUELBUTA"/>
        <s v="REPOSICION SISTEMA APR EL ESFUERZO CUNCO"/>
        <s v="CONSERVACION CAMINOS PLAN INDIGENA REGION DE LOS LAGOS 2020"/>
        <s v="ALTERNATIVAS DE ACCESO A IQUIQUE (COMPENSACIONES) "/>
        <s v="AEROPUERTO CERRO MORENO DE ANTOFAGASTA (INSPECCIÓN FISCAL)"/>
        <s v="MEJORAMIENTO CAMINO BÁSICO INTERMEDIO CAMINO ANTIGUO TRAIGUÉN"/>
        <s v="CONSTRUCCION PUENTE PASCUA EN RUTA 7, S.BALSA RIO PASCUA, XIR (CMT)"/>
        <s v="MEJORAMIENTO RUTA N-15-25 CRUCE LONGITUDINAL (SAN GREGORIO) - TRES ESQUINAS (NORTE)"/>
        <s v="MEJORAMIENTO Y AMPLIACIÓN APR SAN JOSE DE MARCHIGUE,PICHIDEGUA"/>
        <s v="ACTUALIZACION INVENTARIO PATRIMONIO CULTURAL INMUEBLE REGION DE VALPARAISO"/>
        <s v="MEJORAMIENTO CBI RUTA T-525, S: LAS HUELLAS-NONTUELA"/>
        <s v="CONSERVACIÓN RED VIAL , CONSERVACIÓN RED BÁSICA, REGIÓN DE AYSÉN AÑO 2018"/>
        <s v="CONSTRUCCIÓN SAPR TRUF TRUF, LAS MINAS COMUNA DE PADRE LAS CASAS "/>
        <s v="REPOSICIÓN RUTA P-60-R TRES PINOS-CONTULMO-LÍMITE REGIONAL, ARAUCO"/>
        <s v="CONSERVACIÓN RUTINARIA AERÓDROMO CARRIEL SUR. CONCEPCIÓN, VIII REGIÓN"/>
        <s v="CONSTRUCCIÓN PUENTE RÍO GRANDE Y SUS ACCESOS, RUTA Y - 85, XII REGIÓN"/>
        <s v="CONSERVACION OBRAS DE RIEGO FISCALES REGIÓN ANTOFAGASTA - 2020-2023 - RECUP"/>
        <s v="CONSTRUCCION CAMINO CONEXION RUTA H - 406 -RUTA H - 40, CACHAPOAL"/>
        <s v="MEJORAMIENTO RUTA 1 SECTOR: INTERSECCION CALLE SALVADOR REYES - LA CHIMBA"/>
        <s v="CONSTRUCCIÓN CONEXION VIAL 1 NORTE CON RUTA G-505, COMUNA PAINE"/>
        <s v="CONSTRUCCIÓN OBRAS BÁSICAS PARA SURF Y DEPORTES NÁUTICOS, PROVINCIA CARDENAL CARO"/>
        <s v="CONSERVACION RED VIAL ADMINISTRACIÓN DIRECTA, REGIÓN DE MAGALLANES 2021"/>
        <s v="CONSERVACION RECUPERACIÓN GLOBAL DE OBRAS PORTUARIAS REGIÓN DE LOS LAGOS"/>
        <s v="CONSERVACIÓN GLOBAL PEQUEÑOS AERODROMOS LLANQUIHUE X REGIÓN DE LOS LAGOS"/>
        <s v="CONSERVACION MANTENCIÓN Y AMPLIACIÓN SIST. APR, REGIÓN DE LOS RÍOS COMUNAS DE LA UNIÓN, MARIQUINA, RÍO BUENO, PAILLACO"/>
        <s v="CONSTRUCCIÓN RUTA Y-170, SECTOR CAÑADON MACHO - LAGO DICKSON, ÚLTIMA ESPERANZA"/>
        <s v="REPOSICION PUENTE RIO LOS PALOS, RUTA X-528, COMUNA DE AYSEN"/>
        <s v="MEJORAMIENTO RUTA K-705, SECTOR: CRUCE  RUTA K-715 - VILCHES ALTO"/>
        <s v="REPOSICIÓN PUENTES LINICH Y SOCO, VILLA BOLDOS -TOLTEN"/>
        <s v="REPOSICION PUENTE ZAPALLAR EN RUTA N-655 PROVINCIA DIGUILLIN"/>
        <s v="CONCESIÓN SISTEMA AMÉRICO VESPUCIO ORIENTE (INSPECCIÓN FISCAL)"/>
        <s v="MEJORAMIENTO RUTA 9, CERRO CASTILLO - BIFURCACIÓN RUTA Y-150 "/>
        <s v="CONSERVACION SISTEMAS DE APR POR SEQUÍA 2020-02021 REGIÓN DE COQUIMBO"/>
        <s v="CONSERVACIÓN CAMINOS GLOSA 06 DIVERSAS PROVINCIAS, REGION DE COQUIMBO"/>
        <s v="AMPLIACION Y MEJORAMIENTO AEROPUERTO PRESIDENTE IBAÑEZ DE PUNTA ARENAS"/>
        <s v="CONSERVACION GLOBAL MIXTA CAMINOS RED VIAL REGION DE AYSEN 2020 (PLAN DE RECUPERACION)"/>
        <s v="CONSERVACION GLOBAL MIXTA CAMINOS RED VIAL REGION DE ÑUBLE 2020 (PLAN DE RECUPERACION)"/>
        <s v="CONSERVACION RED VIAL REGIÓN DE LOS LAGOS 2020 (PLAN DE RECUPERACION)"/>
        <s v="CONSERVACION RED VIAL REGIÓN DE O'HIGGINS 2020 (PLAN DE RECUPERACION)"/>
        <s v="CONSTRUCCIÓN CONEXIÓN VIAL RÍO TRANQUILO - LAGO BROWN - FRONTERA, XI REGIÓN"/>
        <s v="MEJORAMIENTO RUTA R-925-S CURACAUTIN - CONGUILLIO SECTOR: HUEÑIVALES - CAPTREN"/>
        <s v="CONSTRUCCION PASARELA RUTA 5 CRUCE GRANEROS - RAMPAS SECTOR LA CABAÑA"/>
        <s v="ANALISIS DE PESOS POR EJE DE LA RED VIAL NACIONAL"/>
        <s v="CONSERVACION RUTINARIA AEROPUERTO DIEGO ARACENA 2020"/>
        <s v="CONSTRUCCIÓN SERVICIO APR BELLAVISTA - LAS VIÑAS (LOS ANGELES)"/>
        <s v="CONSERVACION OBRAS DE CONTROL ALUVIONAL CERRO DIVISADERO, COIHAIQUE"/>
        <s v="MEJORAMIENTO RUTA COSTERA VILLA UKIKA - AEROPUERTO, PUERTO WILLIAMS"/>
        <s v="REPOSICIÓN MEJOR. RUTA B-15-A, OLLAGUE - LÍMITE REGIONAL - COLLAHUASI (CMT)"/>
        <s v="CONSERVACION MAYOR INFRAESTRUCTURA HORIZONTAL AEROPUERTO CARRIEL SUR, REGIÓN DEL BÍO BÍO, PLAN DE RECUPERACION."/>
        <s v="CONSERVACION OBRAS MENORES -  REGIÓN DEL ÑUBLE"/>
        <s v="--  AMERICO VESPUCIO SUR (ASESORÍA DE INSPECCION FISCAL - COVID)"/>
        <s v="AMPLIACIÓN REPOSICIÓN RUTA 90 (EX I-50) SECTOR: SAN FERNANDO-CRUCE RUTA I-860"/>
        <s v="CONSERVACION CAMINOS BASICOS REGION DE LOS RIOS 2020"/>
        <s v="CONSERVACIÓN GLOBAL MIXTO CAMINOS RED VIAL IX REGIÓN 2011-2015"/>
        <s v="RESTAURACION  IGLESIA Y CONVENTO SAN FRANCISCO DEL BARON CERRO BARON, VALPARAISO"/>
        <s v="AMPLIACIÓN Y MEJORAMIENTO APR LITRAN, RÍO BUENO"/>
        <s v="CONSTRUCCION RUTA COSTERA, SECTOR: LIMITE IV REGIÓN - HUASCO"/>
        <s v="AMPLIACION Y MEJORAMIENTO AERODROMO EL LOA DE CALAMA, REGIÓN DE ANTOFAGASTA"/>
        <s v="MEJORAMIENTO PASADAS URBANAS RUTA S - 30 - 40 SECTOR: TEMUCO - CARAHUE"/>
        <s v="HABILITACIÓN CORREDOR DE TRANSPORTE PÚBLICO AV. SANTA ROSA (INSPECCIÓN FISCAL)"/>
        <s v="CONSERVACION DE EQUIPAMIENTO TECNOLÓGICO PARA LA PLAZA DE PEAJE LAS RAICES 2020"/>
        <s v="CONCESIÓN HOSPITAL SALVADOR E INSTITUTO NACIONAL DE GERIATRÍA (INSPECCIÓN FISCAL)"/>
        <s v="MEJORAMIENTO PUENTE MONTE GRANDE RUTA D-487 COMUNA DE PAIHUANO"/>
        <s v="REPOSICION RUTA K-15 SECTOR: RUTA 5(LONTUE) - MOLINA, PROV. CURICO"/>
        <s v="MEJORAMIENTO TALUDES C-527, SECTOR ACCESO NORTE A VALLENAR"/>
        <s v="CONSERVACION PTE LAJA EN RUTA N-59-Q, COMUNA DE TUCAPEL"/>
        <s v="CONSTRUCCIÓN VICUÑA- YENDEGAIA SECTOR: CALETA 2 DE MAYO - CORDILLERA DARWIN"/>
        <s v="CONCESION SISTEMA NORTE - SUR (COMPENSACIONES)"/>
        <s v="CONCESIÓN INFRAESTRUCTURA PENITENCIARIA GRUPO II (SISTEMA NUEVAS INVERSIONES)"/>
        <s v="CONCESIÓN AEROPUERTO ARTURO MERINO BENÍTEZ (COMPENSACIONES)"/>
        <s v="MEJORAMIENTO RUTA A-750, SECTOR: CRUCE RUTA 1 - CRUCE RUTA A-760, REGION DE TARAPACA"/>
        <s v="--  AMERICO VESPUCIO NOR- PONIENTE AV. EL SALTO RUTA 78 (ASESORÍA DE INSPECCION FISCAL - COVID)"/>
        <s v="MEJORAMIENTO CAMINOS BÁSICOS INTERMEDIOS CONEXIÓN RUTA N-335,N-447 A N-31,ÑUBLE"/>
        <s v="REPOSICIÓN PUENTE LA POSADA RUTA B-240,  II REGIÓN"/>
        <s v="CONSTRUCCION SISTEMA APR FAJAS 4.000 A 26.000, COMUNA DE CUNCO"/>
        <s v="REPOSICION PUENTE LA LIGUA EN RUTA I-510, PAREDONES"/>
        <s v="MEJORAMIENTO RUTA 225-CH. SECTOR: PETROHUÉ - LAGO TODOS LOS SANTOS"/>
        <s v="MEJORAMIENTO RUTA P-640 SECTOR: PELECO-PUENTE PELECO, PROV. ARAUCO"/>
        <s v="CONSTRUCCIÓN CONEXION VIAL RALCO-LONQUIMAY, VIII Y IX REGIÓNES"/>
        <s v="CONSERVACION GLOBAL MIXTA CAMINOS RED VIAL REGION DE LA ARAUCANIA 2021"/>
        <s v="CENTRO METROPOLITANO DE VEHÍCULOS RETIRADOS DE CIRCULACIÓN (INSPECCIÓN FISCAL) "/>
        <s v="AMPLIACIÓN Y MEJORAMIENTO SERVICIO APR DE SAN IGNACIO PLAYA ROSADA VALDIVIA"/>
        <s v="REPOSICION SERVICIO DE APR PUYEHUE, PANGUIPULLI"/>
        <s v="REPOSICIÓN PARADERO SANTA OLGA E INFRAESTRUCTURA DE APOYO"/>
        <s v="RUTA 78, AUTOPISTA SANTIAGO - SAN ANTONIO (EXPROPIACIONES)"/>
        <s v="CONSTRUCCIÓN CONEXIÓN VIAL RUTA 5 (PUERTO MONTT) - RUTA  7 (CHAMIZA)"/>
        <s v="CONSTRUCCION SISTEMA APR VEGA DE SALAS, LINARES"/>
        <s v="REPOSICION PUENTE LA LIGUA, RUTA I-510 PAREDONES"/>
        <s v="CONSTRUCCION SERVICIO DE APR DE INAWINKO-HUECHALMAY, PANGUIPULLI"/>
        <s v="CONSERVACION OBRAS DE RIEGO FISCALES AÑO 2020, VI REGIÓN"/>
        <s v="CONSTRUCCION SISTEMA APR CURACO DE VILUPULLI, COMUNA DE CHONCHI"/>
        <s v="AMPLIACIÓN Y MEJORAMIENTO BAJO ESMERALDA"/>
        <s v="REPOSICION PASARELA PASO EL LEON, COMUNA DE COCHAMO, REGION DE LOS LAGOS"/>
        <s v="CONSERVACION CAMINOS BÁSICOS REGIÓN DE VALPARAISO 2018-2020"/>
        <s v="CONSERVACIÓN CAMINOS BÁSICOS REGIÓN DE MAGALLANES 2018-2020"/>
        <s v="CONSTRUCCION COLECTOR RED PRIMARIA ZURITA DE ALERCE PUERTO MONTT"/>
        <s v="CONSTRUCCION OBRAS CONTROL SEDIMENTOLOGICO RIO LAS MINAS, P. ARENAS"/>
        <s v="CONSERVACION PUENTES MENORES REGION DE ÑUBLE(METALICOS)"/>
        <s v="CONSERVACION PUENTES MENORES REGIÓN DE ÑUBLE(METALICOS)"/>
        <s v="MEJORAMIENTO Y AMPLIACIÓN SISTEMA APR PAREDONES, PAREDONES"/>
        <s v="CONSERVACION MANEJO Y CONTROL EMBALSE EMPEDRADO, TALCA"/>
        <s v="MEJORAMIENTO SISTEMA APR MOLINO EL ALAMO, COLTAUCO"/>
        <s v="REPOSICIÓN RUTA H-76 SECTOR: PATAGUAS CERRO - LÍMITE PROVINCIAL CARDENAL CARO"/>
        <s v="CONSERVACIÓN CAMINOS PLAN INDÍGENA 2017 - REGIÓN DE LOS RÍOS"/>
        <s v="CONSERVACIÓN MANTENCIÓN Y AMPLIACIÓN SIST. APR, REGIÓN DE ÑUBLE (GLOSA 5)"/>
        <s v="MEJORAMIENTO SISTEMA DE GESTIÓN VIAL R-60 CH LOS ANDES - TÚNEL CRISTO REDENTOR"/>
        <s v="CONSERVACION DE RED COLECTORES DE AGUAS LLUVIAS AÑOS 2020 - 2022, VI REGIÓN"/>
        <s v="CONSERVACIÓN GLOBAL RED VIAL REGIÓN DE AYSEN AÑO 2020-2022"/>
        <s v="MEJORAMIENTO Y AMPLIACIÓN SISTEMA APR PENCAHUE BAJO SAN VICENTE"/>
        <s v="CONSERVACION RIBERAS CAUCES NATURALES REGIÓN VALPARAÍSO 2018 - 2020"/>
        <s v="RUTA 5 TRAMO TEMUCO-RIO BUENO (SISTEMA NUEVAS INVERSIONES)"/>
        <s v="CONSERVACION OBRAS DE RIEGO FISCAL REGIÓN DE COQUIMBO (2018 - 2022)"/>
        <s v="CONSERVACIÓN GLOBAL MIXTA CAMINOS RED VIAL XIV REGIÓN (2018 - 2022)"/>
        <s v="MEJORAMIENTO Y CONSTRUCCIÓN CAMINO CURANILAHUE - NACIMIENTO POR BAJO LOS RIOS"/>
        <s v="CONSERVACION RED VIAL REGION DE O'HIGGINS 2020-2022"/>
        <s v="CONSERVACION CAMINOS BASICOS REGION DEL MAULE 2016-2018"/>
        <s v="AMPLIACIÓN RUTA 7 - SECTOR: RÍO PUELCHE- PELLUCO"/>
        <s v="CONSERVACIÓN RED DE MEDICIÓN DE PARÁMETROS GLACIOLÓGICOS"/>
        <s v="CONSTRUCCIÓN OBRAS FLUVIALES Y MANEJO DE CAUCES EN RÍO COPIAPÓ"/>
        <s v="NORMALIZACION  CIERRE PERIMETRAL AERÓDROMO TENIENTE JULIO GALLARDO NATALES"/>
        <s v="CONSERVACION GLOBAL PLAN DE RECUPERACION OBRAS PORTUARIAS REGION DE LA ARAUCANIA"/>
        <s v="CONSERVACION EDIFICIO TERMINAL AERODROMO MOCOPULLI 2019 - 2020 REGION DE LOS LAGOS"/>
        <s v="CONSERVACION CONECTIVIDAD INTERIOR, REGIÓN DE AYSÉN"/>
        <s v="CONSERVACION PEQUEÑOS AERÓDROMOS XI REGIÓN DE AYSÉN"/>
        <s v="MEJORAMIENTO CAMINO BÁSICO INTERMEDIO CAMINO CRUCE LONGITUDINAL  (LLICALDAD) -  RAUCO POR LA COSTA"/>
        <s v="CONSERVACION GLOBAL MIXTA CAMINOS RED VIAL XV REGIÓN 2016-2020"/>
        <s v="REPOSICIÓN PUENTE LOS PUERCOS EN RUTA K-60, KM. 17,34"/>
        <s v="AMPLIACION Y MEJORAMIENTO SERVICIO APR PELCHUQUIN, MARIQUINA"/>
        <s v="MEJORAMIENTO CBI RUTA D-805 SECTOR : HUINTIL-CAREN"/>
        <s v="DIAGNOSTICO VULNERABILIDAD Y PLAN MANEJO CUENCA RÍO HURTADO COMUNA RÍO HURTADO"/>
        <s v="AMPLIACIÓN AEROPUERTO CERRO MORENO ANTOFAGASTA RELICITACIÓN (SUBSIDIO)"/>
        <s v="CONSERVACION CAMINOS PLAN INDIGENA REGION DE LOS LAGOS 2019-2020"/>
        <s v="MEJORAMIENTO PASO FRONTERIZO R 9-253-CH,S:AVDA.ULTIMA ESPERANZA-CASAS VIEJAS "/>
        <s v="CONSTRUCCION CALETA DE PESCADORES MEHUIN, COMUNA DE MARIQUINA"/>
        <s v="CONSTRUCCIÓN CALETA DE PESCADORES MEHUIN, COMUNA DE MARIQUINA"/>
        <s v="CONSERVACION GLOBAL RED VIAL REGION DE VALPARAISO AÑOS 2019-2021"/>
        <s v="CONSERVACION PARA SISTEMAS BÁSICOS DE ABASTECIMIENTOS DE AGUA POTABLE REGIÓN DE O'HIGGINS"/>
        <s v="CONSERVACIÓN DE LAS RIBERAS DE CAUCES NATURALES REGIÓN ANTOFAGASTA"/>
        <s v="CONSTRUCCION PLAYA ARTIFICIAL SECTOR PARAISO-EL CUADRO ANTOFAGASTA"/>
        <s v="CONSERVACION RED VIAL LOS RIOS 2020 PLAN RECUPERACIÓN2020"/>
        <s v="REPOSICION PARCIAL SAPR DOLLINCO QUEPE Y AMPLIACION a RUCAHUE, FREIRE"/>
        <s v="CONSTRUCCION PUENTE PALENA Nº 2, PALENA"/>
        <s v="MEJORAMIENTO RUTAS N-51-47, COIHUECO - PINTO"/>
        <s v="CONSERVACION RED VIAL REGION DE TARAPACA 2020"/>
        <s v="CONSERVACION RED VIAL REGIÓN DE TARAPACA 2020"/>
        <s v="AMPLIACION SERVICIO AGUA POTABLE RURAL SAN LORENZO CASAS VIEJAS LA LIGUA"/>
        <s v="NUEVO COMPLEJO FRONTERIZO LOS LIBERTADORES (EXPROPIACIONES)"/>
        <s v="CONSTRUCCIÓN CONEXIÓN VIAL LAGO VERDE - LA TAPERA, COMUNA LAGO VERDE"/>
        <s v="CONSERVACION INFRAESTRUCTURA DE RIEGO REGION DE COQUIMBO"/>
        <s v="CONSERVACION OBRAS PORTUARIAS MENORES REGION DE COQUIMBO"/>
        <s v="CONSERVACION RUTINARIA AREA DE MOVIMIENTO AERODROMO EL TUQUI DE OVALLE"/>
        <s v="CONSTRUCCION COSTANERA NORTE MEJILLONES, SECTOR: MEJILLONES-PUNTA CHACAYA"/>
        <s v="MEJORAMIENTO ENLACE RUTA K 610 CON RUTA 120"/>
        <s v="CONSTRUCCIÓN SISTEMA APR PUENTE BASA GRANDE, COMUNA DE CURRAHUE"/>
        <s v="CONSTRUCCION SISTEMA AGUA POTABLE RURAL PELON MAPU"/>
        <s v="REPOSICION PUENTE EL BLANCO RUTA 7 CHAITEN"/>
        <s v="CONSERVACION CAMINOS PLAN INDIGENA 2019 REGION DEL BIO BIO "/>
        <s v="CONSTRUCCIÓN EMBALSE CATEMU EN VALLE DEL ACONCAGUA"/>
        <s v="MEJORAMIENTO RUTA C-495 SECTOR:  LA FRAGUA - J. DE VALERIANO, ALTO DEL CARMEN"/>
        <s v="AMPLIACION RUTA 5 SECTOR: MATTA  - CARPA CUATRO, COPIAPO"/>
        <s v="AMPLIACIÓN Y MEJORAMIENTO SISTEMA APR PUQUILLAY BAJO NANCAGUA"/>
        <s v="MEJORAMIENTO COSTANERA VALDIVIA TRAMO 2"/>
        <s v="MEJORAMIENTO RUTA H-830, KM 7.3 AL KM 9.0, SAN VICENTE DE TAGUA TAGUA"/>
        <s v="CONSTRUCCIÓN VARIANTE SUR COYHAIQUE"/>
        <s v="CONSERVACION MAYOR PISTA 17L 35R Y RODAJES ASOCIADOS AEROPUERTO AMB, PLAN&#10;DE RECUPERACIÓN"/>
        <s v="CONSERVACIÓN DE RIBERAS DE CAUCES NATURALES XV REGIÓN"/>
        <s v="REPOSICIÓN PUENTE COLLILELFU 2 Y ACCESOS EN CIUDAD DE LOS LAGOS"/>
        <s v="AMPLIACION PUENTE LO GALLARDO EN RUTA 66, PROVINCIA DE SAN ANTONIO"/>
        <s v="REPOSICIÓN RUTA 90, SECTOR PERALILLO - LA ROSA, VI REGION"/>
        <s v="CONSERVACION MANTENCIÓN Y AMPLIACIÓN SIST. APR, REGIÓN DE COQUIMBO VARIAS COMUNAS"/>
        <s v="CONSERVACION RED VIAL REGIÓN DE LOS LAGOS 2020"/>
        <s v="INSTALACION SAPR EL BOYE. SECTORES, HUFQUEN,TERPELLE,COMUNA DE TRAIGUEN"/>
        <s v="CONSERVACION SISTEMA DE RIEGO CANAL CRUCITA, COMUNA DE COMBARBALA, COQUIMBO"/>
        <s v="CONSERVACION SISTEMA DE RIEGO CANAL CRUCITA, COMUNA DE COMBARBALÁ, COQUIMBO"/>
        <s v="DIAGNOSTICO PLAN MAESTRO AGUAS LLUVIAS SAN FELIPE, COMUNA SAN FELIPE"/>
        <s v="REPOSICION PUENTE CACHAPOAL EN RUTA 5 TRAVESIA"/>
        <s v="CONSERVACION RED PRIMARIA COLECTORES ALL, TERCERA REGION (2019-2021) VALLENAR Y COPIAPO"/>
        <s v="RUTA 60 LOS ANDES CON-CON"/>
        <s v="CONSERVACION DE COLECTORES DE AGUAS LLUVIAS 2018-2022, PUNTA ARENAS"/>
        <s v="CONSERVACIÓN PISTA Y OTROS AERÓDROMO GENERAL FREIRE DE CURICÓ"/>
        <s v="CONSTRUCCION SISTEMA AGUA POTABLE RAYENCO AFUNALHUE, VILLARRICA"/>
        <s v="MEJORAMIENTO RUTA V-69, SECTOR PUELO(FIN PAV.)-PUELCHE, COCHAMO"/>
        <s v="AMPLIACION RUTA H-27 CARRETERA EL COBRE, RANCAGUA-MACHALI"/>
        <s v="CONSTRUCCIÓN PUENTE CANCHA DE PIEDRA EN COMUNA DE MARÍA PINTO"/>
        <s v="MEJORAMIENTO PASADA URBANA RUTA T-551 EN FUTRONO"/>
        <s v="CONSERVACION CAMINOS BASICOS REGION DE ANTOFAGASTA 2019-2020"/>
        <s v="MEJORAMIENTO Y AMPLIACIÓN SISTEMA APR SANTA MARGARITA-EL GUINDO HACIA SANTA ÁGUEDA SUR"/>
        <s v="CONSERVACIÓN GLOBAL MIXTA CAMINOS RED VIAL II REGIÓN 2017-2021"/>
        <s v="CONSERVACIÓN GLOBAL MIXTA CAMINOS RED VIAL IV REGIÓN 2017-2021"/>
        <s v="CONSERVACIÓN GLOBAL MIXTA CAMINOS RED VIAL VI REGIÓN 2017-2021"/>
        <s v="CONSERVACION RED PRIMARIA EVACUACION AALL VALPARAISO 2018-2020"/>
        <s v="MEJORAMIENTO RUTA 27-CH SECTOR: SAN PEDRO DE ATACAMA-PASO JAMA"/>
        <s v="AMPLIACION CALETA DE PESCADORES MELINKA "/>
        <s v="AMPLIACION INTERCONEXIÓN VIAL CIRCUNVALACIÓN NORTE Y SUR EN TALCA"/>
        <s v="MEJORAMIENTO RUTA 7. SECTOR: CALETA GONZALO-LAGO NEGRO (PUENTE MANUEL FELIU), CHAITEN"/>
        <s v="CONSTRUCCION PUENTE PIE DE GALLO EN RUTA C-489,"/>
        <s v="MEJORAMIENTO RUTA 7 NORTE, SECTOR PORTEZUELO QUEULAT-BIFURCACIóN CISNES, COMUNA DE CISNES"/>
        <s v="MEJORAMIENTO CAMINO COSTERO NORTE, SECTOR: BOYERUCA-CRUCE RUTA J-60"/>
        <s v="CONSERVACION RED VIAL ADMINISTRACION DIRECTA REGION DE COQUIMBO 2020"/>
        <s v="CONSTRUCCIÓN SISTEMA DE AGUA POTABLE RURAL CHUSMIZA Y USMAGAMA, REGIÓN DE TARAPACÁ"/>
        <s v="CONSERVACION DE RIBERAS IV REGIÓN (2018 - 2022)"/>
        <s v="MEJORAMIENTO RUTA P-721; P-722 SECTOR TIRUA - LONCOTRIPAY - LOS MAQUIS"/>
        <s v="CONSERVACION SANEAMIENTO RUTA A-23, SECTOR: CRUCE RUTA 11 CH - CRUCE RUTA A-93, 2020"/>
        <s v="CONCESION SISTEMA ORIENTE PONIENTE (SISTEMA NUEVAS INVERSIONES)"/>
        <s v="CONSERVACIÓN RED VIAL REGIÓN DE MAGALLANES 2012-2014"/>
        <s v="CONSERVACIÓN RED VIAL REGIÓN DE VALPARAISO 2012-2014"/>
        <s v="MEJORAMIENTO RUTA C-48 VALLENAR - ALTO DEL CARMEN"/>
        <s v="AMPLIACION SISTEMA APR AGUAS DEL MARGA-MARGA COMUNA DE QUILPUÉ"/>
        <s v="CONSTRUCCION SERVICIO DE APR DE VAQUERIA - ARTURO PRAT - SANTA ROSA, COMUNA NEGRETE"/>
        <s v="DIAGNOSTICO PLAN MAESTRO AGUAS LLUVIAS QUELLON"/>
        <s v="MEJORAMIENTO RUTA S-75 SECTOR: COLICO - CABURGUA NORTE"/>
        <s v="CONSERVACION RED VIAL ADMINISTRACION DIRECTA REGION DE AYSEN 2020"/>
        <s v="MEJORAMIENTO CAMINO BÁSICO INTERMEDIO, RUTA Q - 689  RALCO-PALMUCHO, A BIO BIO"/>
        <s v="CONSERVACIÓN GLOBAL RED VIAL X REGIÓN AÑOS 2011-2013"/>
        <s v="AMPLIACION AREA TERMINAL AD. GAMA ZAÑARTU PUERTO WILLIAMS"/>
        <s v="CONSTRUCCIÓN CAMINO PUELO - PASO EL BOLSÓN"/>
        <s v="CONSERVACION SISTEMAS DE APR POR SEQUÍA REGIÓN DEL BIOBIO"/>
        <s v="CONSTRUCCIÓN RUTA PRECORDILLERANA SECTOR: RUTA L-11- RUTA L-535 Y PUENTE ACHIBUENO"/>
        <s v="CONSERVACION PLAZA DE PEAJE SAN ROQUE REGION DEL BIOBIO 2019"/>
        <s v="MEJORAMIENTO Y AMPLIACIÓN APR AGUILA NORTE SUR,PAINE"/>
        <s v="AMPLIACIÓN, REHABILITACIÓN Y MEJORAMIENTO DE LA RUTA 5 COLLIPULLI-TEMUCO (INSPECCIÓN FISCAL)"/>
        <s v="CONSERVACION OBRAS FLUVIALES REGION DE ÑUBLE"/>
        <s v="REPOSICION P.S CARRETERA DEL COBRE KM 85,5 RUTA 5 SUR COMUNA"/>
        <s v="MEJORAMIENTO PLAYA PARQUE BALMACEDA (OBRAS MARITIMAS), IQUIQUE"/>
        <s v="-- RUTA 5 TRAMO SANTIAGO - LOS VILOS (EXPROPIACIONES - COVID)"/>
        <s v="REPOSICIÓN PUENTE CHIFIN EN RUTA U-500, COMUNA DE RÍO NEGRO"/>
        <s v="CONSERVACION DE SEGURIDAD VIAL EN PASADAS ZONAS URBANAS-TRAVESIAS"/>
        <s v="MEJORAMIENTO CBI RUTA D-37 E, SECTOR LIMAHUIDA - SOCAVÓN"/>
        <s v="CONSERVACION MENOR RED AEROPORTUARIA REGION METROPOLITANA"/>
        <s v="MEJORAMIENTO CRUCE VIAL RUTAS G-80-I CON G-876, COMUNA DE SANTO DOMINGO"/>
        <s v="CONSERVACION RUTAS T-39, T-625, T-34, PROVINCIA DE VALDIVIA"/>
        <s v="CONSTRUCCION SISTEMA DE REGADIO VALLES DE CURACAVI Y CASABLANCA"/>
        <s v="CONSTRUCCION SENDA PENETRACION R SERRANO-G TYNDALL-C DE LAS MONTAÑAS, T. DEL PAINE"/>
        <s v="REPOSICIÓN RUTA G-78, SECTOR MELIPILLA-CUNCUMÉN"/>
        <s v="CONSERVACION DE CAMINOS VECINALES GLOSA 7, REGIÓN DE LOS RÍOS"/>
        <s v="CONSERVACION GLOBAL MIXTA CAMINOS RED VIAL IX REGIÓN (2018 - 2022)"/>
        <s v="CONSERVACIÓN GLOBAL MIXTA CAMINOS RED VIAL XI REGIÓN (2018 - 2022)"/>
        <s v="CONSERVACIÓN GLOBAL MIXTA CAMINOS RED VIAL XV REGIÓN (2018 - 2022)"/>
        <s v="MEJORAMIENTO DE CAMINOS BÁSICOS INTERMEDIOS REGION XV ARICA Y  PARINACOTA."/>
        <s v="RESTAURACION PALACIO PEREIRA Y REPOSICION EDIFICIOS CONSEJO MONUMENTOS NACIONALES Y DIBAM"/>
        <s v="RESTAURACION PALACIO PEREIRA Y REPOSICIÓN EDIFICIOS CONSEJO MONUMENTOS NACIONALES Y DIBAM"/>
        <s v="MEJORAMIENTO RUTAS E-30-F Y 64 SECTOR: CEMENTERIO CON CON - LAS PALMAS"/>
        <s v="CONSERVACION OBRAS PORTUARIAS MENORES REGION DEL BIO BIO"/>
        <s v="CONSERVACION DE DEPENDENCIAS ADMINISTRATIVAS DE LA DIRECCION DE VIALIDAD"/>
        <s v="MEJORAMIENTO INFRAESTRUCTURA VIAL COSTANERA DE IQUIQUE"/>
        <s v="MEJORAMIENTO RUTA K-705, SECTOR: CRUCE RUTA K-715 - VILCHES ALTO"/>
        <s v="CONSERVACIÓN DE RIBERAS DE CAUCES NATURALES XIV REGIÓN"/>
        <s v="MEJORAMIENTO Y REPOS. RUTA K-16; S: LONTUE-SAG. FAMILIA; PRV. CURICO"/>
        <s v="CONSERVACIÓN GLOBAL MIXTA CAMINOS RED VIAL VIII REGIÓN 2013-2018"/>
        <s v="ANALISIS METODOLOGICO PARA LA DETERMINACION DE COSTOS DE PROYECTOS VIALES"/>
        <s v="MEJORAMIENTO RUTA 5  SECTOR:  CUESTA TRAINEL EN CHILOE"/>
        <s v="CONSERVACION RED VIAL ADMINISTRACION DIRECTA REGION DE MAGALLANES 2020"/>
        <s v="CONSERVACION PALACIO DE LA MONEDA 2019-2021"/>
        <s v="REPOSICION PUENTE MARQUESA EN RUTA D-215, COMUNA VICUÑA, REGIÓN DE COQUIMBO"/>
        <s v="CONSERVACION SISTEMA DE RIEGO TRANQUE LA ESPERANZA, COMUNA DE CHIMBARONGO, VI REGION"/>
        <s v="MEJORAMIENTO T-346, ACCESO SUR MÁFIL"/>
        <s v="REPOSICION CINCO PUENTES  REGION DEL MAULE"/>
        <s v="CONSERVACION  RUTAS T-87 Y T- 851   PROV DEL RANCO"/>
        <s v="MEJORAMIENTO Y AMPLIACIÓN SISTEMA APR UNIÓN SAN VICTOR LAMAS, LINARES"/>
        <s v="CONSERVACION DE RIBERAS REGION DEL MAULE 2020 - 2023 - RECUP"/>
        <s v="MEJORAMIENTO CBI SANTA ELVIRA - EL ARENAL - SAN JAVIER"/>
        <s v="ANILLO INTERMEDIO EL SALTO-KENNEDY (SISTEMA NUEVAS INVERSIONES)"/>
        <s v="INTERCONEXIÓN VIAL RUTA 160 - PUERTO SAN VICENTE - RUTA INTERPORTUARIA (ESTUDIO DE ANTEPROYECTO DE INGENIERÍA, IMPACTO AMBIENTAL, INSERCIÓN TERRITORIAL, EXPROPIACIONES, DEMANDA Y EVALUACIÓN SOCIAL)"/>
        <s v="CONSERVACION DE RIBERAS CAUCE RIO MAPOCHO SECTOR RENATO POBLETE"/>
        <s v="CONSERVACION RED VIAL ADMINISTRACION DIRECTA REGION DE ÑUBLE 2020"/>
        <s v="CONCESIÓN AMERICO VESPUCIO ORIENTE TRAMO PRINCIPE DE GALES - LOS PRESIDENTES (INSPECCIÓN FISCAL)"/>
        <s v="MEJORAMIENTO CRUCE VIAL RUTAS F-100-G CON F-650 SECTOR LAS CRUCES, COMUNA DE OLMUE"/>
        <s v="CONSERVACION GLOBAL MIXTA CAMINOS RED VIAL REGION DE ÑUBLE (2019-2023)"/>
        <s v="MEJORAMIENTO CRUCE VIAL RUTAS E-61 CON E-421, SECTOR LO CAMPO, COMUNA PANQUEHUE"/>
        <s v="CONSTRUCCION  COLECTOR AGUAS LLUVIAS A-01  BALMACEDA -MATTA"/>
        <s v="CONSERVACION GLOBAL MIXTA CAMINOS RED VIAL REGION DE LOS RIOS 2020"/>
        <s v="REPOSICIÓN RUTA 126 RUTA LOS CONQUISTADORES, COMUNA CAUQUENES"/>
        <s v="REPOSICIÓN PAV. RUTA T-85 S:RÍO BUENO-CAYURRUCA"/>
      </sharedItems>
    </cacheField>
    <cacheField name="PRESUPUESTO VIGENTE (M$)">
      <sharedItems containsSemiMixedTypes="0" containsString="0" containsMixedTypes="0" containsNumber="1" containsInteger="1"/>
    </cacheField>
    <cacheField name="GASTO (M$)">
      <sharedItems containsSemiMixedTypes="0" containsString="0" containsMixedTypes="0" containsNumber="1"/>
    </cacheField>
    <cacheField name="SALDO (M$)">
      <sharedItems containsSemiMixedTypes="0" containsString="0" containsMixedTypes="0" containsNumber="1"/>
    </cacheField>
    <cacheField name="PROVINCIA">
      <sharedItems containsMixedTypes="0"/>
    </cacheField>
    <cacheField name="COMUNA">
      <sharedItems containsMixedTypes="0"/>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3.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Tabla dinámica1" cacheId="1" applyNumberFormats="0" applyBorderFormats="0" applyFontFormats="0" applyPatternFormats="0" applyAlignmentFormats="0" applyWidthHeightFormats="0" dataCaption="Valores" showMissing="1" preserveFormatting="1" itemPrintTitles="1" compactData="0" updatedVersion="2" indent="0" showMemberPropertyTips="1">
  <location ref="A3:D21" firstHeaderRow="0" firstDataRow="1" firstDataCol="1" rowPageCount="1" colPageCount="1"/>
  <pivotFields count="11">
    <pivotField showAll="0"/>
    <pivotField axis="axisRow" showAll="0">
      <items count="21">
        <item x="9"/>
        <item x="0"/>
        <item x="11"/>
        <item x="1"/>
        <item x="12"/>
        <item x="2"/>
        <item x="3"/>
        <item x="13"/>
        <item x="14"/>
        <item x="4"/>
        <item x="15"/>
        <item x="16"/>
        <item x="5"/>
        <item x="6"/>
        <item x="7"/>
        <item x="8"/>
        <item x="17"/>
        <item m="1" x="18"/>
        <item x="10"/>
        <item m="1" x="19"/>
        <item t="default"/>
      </items>
    </pivotField>
    <pivotField showAll="0"/>
    <pivotField showAll="0"/>
    <pivotField axis="axisPage" showAll="0">
      <items count="16">
        <item x="0"/>
        <item x="2"/>
        <item x="4"/>
        <item x="1"/>
        <item m="1" x="14"/>
        <item x="6"/>
        <item m="1" x="9"/>
        <item m="1" x="10"/>
        <item m="1" x="11"/>
        <item m="1" x="12"/>
        <item m="1" x="7"/>
        <item m="1" x="13"/>
        <item x="3"/>
        <item m="1" x="8"/>
        <item h="1" x="5"/>
        <item t="default"/>
      </items>
    </pivotField>
    <pivotField showAll="0"/>
    <pivotField dataField="1" showAll="0" numFmtId="3"/>
    <pivotField dataField="1" showAll="0" numFmtId="3"/>
    <pivotField dataField="1" showAll="0" numFmtId="3"/>
    <pivotField showAll="0"/>
    <pivotField showAll="0"/>
  </pivotFields>
  <rowFields count="1">
    <field x="1"/>
  </rowFields>
  <rowItems count="18">
    <i>
      <x/>
    </i>
    <i>
      <x v="1"/>
    </i>
    <i>
      <x v="2"/>
    </i>
    <i>
      <x v="3"/>
    </i>
    <i>
      <x v="4"/>
    </i>
    <i>
      <x v="5"/>
    </i>
    <i>
      <x v="6"/>
    </i>
    <i>
      <x v="7"/>
    </i>
    <i>
      <x v="8"/>
    </i>
    <i>
      <x v="9"/>
    </i>
    <i>
      <x v="10"/>
    </i>
    <i>
      <x v="11"/>
    </i>
    <i>
      <x v="12"/>
    </i>
    <i>
      <x v="13"/>
    </i>
    <i>
      <x v="14"/>
    </i>
    <i>
      <x v="15"/>
    </i>
    <i>
      <x v="16"/>
    </i>
    <i t="grand">
      <x/>
    </i>
  </rowItems>
  <colFields count="1">
    <field x="-2"/>
  </colFields>
  <colItems count="3">
    <i>
      <x/>
    </i>
    <i i="1">
      <x v="1"/>
    </i>
    <i i="2">
      <x v="2"/>
    </i>
  </colItems>
  <pageFields count="1">
    <pageField fld="4" hier="0"/>
  </pageFields>
  <dataFields count="3">
    <dataField name=" PRESUPUESTO DECRETADO (M$)" fld="6" baseField="1" baseItem="6"/>
    <dataField name=" GASTO (M$)" fld="7" baseField="0" baseItem="0"/>
    <dataField name=" SALDO (M$)" fld="8" baseField="0" baseItem="0"/>
  </dataFields>
  <formats count="3">
    <format dxfId="0">
      <pivotArea outline="0" fieldPosition="0"/>
    </format>
    <format dxfId="1">
      <pivotArea outline="0" fieldPosition="0" dataOnly="0" type="all"/>
    </format>
    <format dxfId="2">
      <pivotArea outline="0" fieldPosition="0" dataOnly="0" labelOnly="1">
        <references count="1">
          <reference field="4294967294" count="1">
            <x v="0"/>
          </reference>
        </references>
      </pivotArea>
    </format>
  </formats>
  <pivotTableStyleInfo name="PivotStyleLight16" showRowHeaders="1" showColHeaders="1" showRowStripes="0" showColStripes="0" showLastColumn="1"/>
</pivotTableDefinition>
</file>

<file path=xl/pivotTables/pivotTable2.xml><?xml version="1.0" encoding="utf-8"?>
<pivotTableDefinition xmlns="http://schemas.openxmlformats.org/spreadsheetml/2006/main" name="Tabla dinámica1" cacheId="1" applyNumberFormats="0" applyBorderFormats="0" applyFontFormats="0" applyPatternFormats="0" applyAlignmentFormats="0" applyWidthHeightFormats="0" dataCaption="Valores" showMissing="1" preserveFormatting="1" itemPrintTitles="1" compactData="0" updatedVersion="2" indent="0" showMemberPropertyTips="1">
  <location ref="A3:D12" firstHeaderRow="0" firstDataRow="1" firstDataCol="1" rowPageCount="1" colPageCount="1"/>
  <pivotFields count="11">
    <pivotField axis="axisRow" showAll="0">
      <items count="30">
        <item m="1" x="19"/>
        <item x="0"/>
        <item x="1"/>
        <item x="2"/>
        <item x="3"/>
        <item x="4"/>
        <item x="5"/>
        <item m="1" x="10"/>
        <item m="1" x="27"/>
        <item m="1" x="15"/>
        <item m="1" x="24"/>
        <item m="1" x="14"/>
        <item m="1" x="16"/>
        <item m="1" x="22"/>
        <item m="1" x="18"/>
        <item m="1" x="17"/>
        <item m="1" x="11"/>
        <item m="1" x="25"/>
        <item m="1" x="20"/>
        <item m="1" x="21"/>
        <item x="6"/>
        <item x="7"/>
        <item m="1" x="13"/>
        <item m="1" x="12"/>
        <item m="1" x="26"/>
        <item m="1" x="9"/>
        <item m="1" x="8"/>
        <item m="1" x="23"/>
        <item m="1" x="28"/>
        <item t="default"/>
      </items>
    </pivotField>
    <pivotField showAll="0"/>
    <pivotField showAll="0"/>
    <pivotField showAll="0"/>
    <pivotField axis="axisPage" showAll="0">
      <items count="16">
        <item x="0"/>
        <item x="2"/>
        <item x="4"/>
        <item x="1"/>
        <item m="1" x="14"/>
        <item x="6"/>
        <item m="1" x="9"/>
        <item m="1" x="10"/>
        <item m="1" x="11"/>
        <item m="1" x="12"/>
        <item m="1" x="7"/>
        <item m="1" x="13"/>
        <item x="3"/>
        <item m="1" x="8"/>
        <item h="1" x="5"/>
        <item t="default"/>
      </items>
    </pivotField>
    <pivotField showAll="0"/>
    <pivotField dataField="1" showAll="0" numFmtId="3"/>
    <pivotField dataField="1" showAll="0" numFmtId="3"/>
    <pivotField dataField="1" showAll="0" numFmtId="3"/>
    <pivotField showAll="0"/>
    <pivotField showAll="0"/>
  </pivotFields>
  <rowFields count="1">
    <field x="0"/>
  </rowFields>
  <rowItems count="9">
    <i>
      <x v="1"/>
    </i>
    <i>
      <x v="2"/>
    </i>
    <i>
      <x v="3"/>
    </i>
    <i>
      <x v="4"/>
    </i>
    <i>
      <x v="5"/>
    </i>
    <i>
      <x v="6"/>
    </i>
    <i>
      <x v="20"/>
    </i>
    <i>
      <x v="21"/>
    </i>
    <i t="grand">
      <x/>
    </i>
  </rowItems>
  <colFields count="1">
    <field x="-2"/>
  </colFields>
  <colItems count="3">
    <i>
      <x/>
    </i>
    <i i="1">
      <x v="1"/>
    </i>
    <i i="2">
      <x v="2"/>
    </i>
  </colItems>
  <pageFields count="1">
    <pageField fld="4" hier="0"/>
  </pageFields>
  <dataFields count="3">
    <dataField name=" PRESUPUESTO DECRETADO (M$)" fld="6" baseField="1" baseItem="6"/>
    <dataField name=" GASTO (M$)" fld="7" baseField="0" baseItem="0"/>
    <dataField name=" SALDO (M$)" fld="8" baseField="0" baseItem="0"/>
  </dataFields>
  <formats count="3">
    <format dxfId="0">
      <pivotArea outline="0" fieldPosition="0"/>
    </format>
    <format dxfId="1">
      <pivotArea outline="0" fieldPosition="0" dataOnly="0" type="all"/>
    </format>
    <format dxfId="2">
      <pivotArea outline="0" fieldPosition="0" dataOnly="0" labelOnly="1">
        <references count="1">
          <reference field="4294967294" count="1">
            <x v="0"/>
          </reference>
        </references>
      </pivotArea>
    </format>
  </formats>
  <pivotTableStyleInfo name="PivotStyleLight16" showRowHeaders="1" showColHeaders="1" showRowStripes="0" showColStripes="0" showLastColumn="1"/>
</pivotTableDefinition>
</file>

<file path=xl/pivotTables/pivotTable3.xml><?xml version="1.0" encoding="utf-8"?>
<pivotTableDefinition xmlns="http://schemas.openxmlformats.org/spreadsheetml/2006/main" name="Tabla dinámica1" cacheId="1" applyNumberFormats="0" applyBorderFormats="0" applyFontFormats="0" applyPatternFormats="0" applyAlignmentFormats="0" applyWidthHeightFormats="0" dataCaption="Valores" grandTotalCaption="Total " showMissing="1" preserveFormatting="1" itemPrintTitles="1" compactData="0" updatedVersion="2" indent="0" showMemberPropertyTips="1">
  <location ref="A1:L387" firstHeaderRow="1" firstDataRow="2" firstDataCol="4"/>
  <pivotFields count="11">
    <pivotField axis="axisRow" showAll="0">
      <items count="30">
        <item m="1" x="19"/>
        <item m="1" x="10"/>
        <item m="1" x="15"/>
        <item m="1" x="22"/>
        <item m="1" x="17"/>
        <item m="1" x="25"/>
        <item m="1" x="20"/>
        <item m="1" x="13"/>
        <item m="1" x="14"/>
        <item m="1" x="12"/>
        <item m="1" x="26"/>
        <item m="1" x="23"/>
        <item m="1" x="8"/>
        <item m="1" x="24"/>
        <item m="1" x="18"/>
        <item m="1" x="27"/>
        <item x="2"/>
        <item x="3"/>
        <item x="4"/>
        <item m="1" x="21"/>
        <item x="0"/>
        <item x="1"/>
        <item x="5"/>
        <item m="1" x="11"/>
        <item x="7"/>
        <item m="1" x="16"/>
        <item m="1" x="9"/>
        <item m="1" x="28"/>
        <item x="6"/>
        <item t="default"/>
      </items>
    </pivotField>
    <pivotField axis="axisRow" outline="0" showAll="0" defaultSubtotal="0">
      <items count="20">
        <item x="9"/>
        <item x="0"/>
        <item x="11"/>
        <item x="1"/>
        <item x="12"/>
        <item m="1" x="18"/>
        <item x="2"/>
        <item x="3"/>
        <item x="13"/>
        <item x="14"/>
        <item x="4"/>
        <item x="15"/>
        <item x="16"/>
        <item x="5"/>
        <item x="6"/>
        <item x="7"/>
        <item x="8"/>
        <item x="17"/>
        <item x="10"/>
        <item m="1" x="19"/>
      </items>
    </pivotField>
    <pivotField axis="axisRow" outline="0" showAll="0" defaultSubtotal="0">
      <items count="4">
        <item x="1"/>
        <item x="0"/>
        <item m="1" x="3"/>
        <item m="1" x="2"/>
      </items>
    </pivotField>
    <pivotField axis="axisRow" outline="0" showAll="0" defaultSubtotal="0">
      <items count="2295">
        <item m="1" x="981"/>
        <item m="1" x="583"/>
        <item m="1" x="1828"/>
        <item m="1" x="2102"/>
        <item m="1" x="1448"/>
        <item m="1" x="1932"/>
        <item m="1" x="1233"/>
        <item m="1" x="2287"/>
        <item m="1" x="374"/>
        <item m="1" x="765"/>
        <item m="1" x="451"/>
        <item m="1" x="2243"/>
        <item m="1" x="1844"/>
        <item m="1" x="995"/>
        <item m="1" x="1104"/>
        <item m="1" x="507"/>
        <item m="1" x="1487"/>
        <item m="1" x="1838"/>
        <item m="1" x="761"/>
        <item m="1" x="2015"/>
        <item m="1" x="695"/>
        <item m="1" x="847"/>
        <item m="1" x="1316"/>
        <item m="1" x="1325"/>
        <item m="1" x="1440"/>
        <item m="1" x="2280"/>
        <item m="1" x="1639"/>
        <item m="1" x="519"/>
        <item m="1" x="1358"/>
        <item m="1" x="1473"/>
        <item m="1" x="1811"/>
        <item m="1" x="774"/>
        <item m="1" x="408"/>
        <item m="1" x="1481"/>
        <item m="1" x="1554"/>
        <item m="1" x="491"/>
        <item m="1" x="983"/>
        <item m="1" x="1328"/>
        <item m="1" x="915"/>
        <item m="1" x="1036"/>
        <item m="1" x="1994"/>
        <item m="1" x="982"/>
        <item m="1" x="483"/>
        <item m="1" x="874"/>
        <item m="1" x="501"/>
        <item m="1" x="1834"/>
        <item m="1" x="1930"/>
        <item m="1" x="2028"/>
        <item m="1" x="2115"/>
        <item m="1" x="517"/>
        <item m="1" x="1845"/>
        <item m="1" x="1937"/>
        <item m="1" x="724"/>
        <item m="1" x="1551"/>
        <item m="1" x="1925"/>
        <item m="1" x="791"/>
        <item m="1" x="637"/>
        <item m="1" x="1012"/>
        <item m="1" x="651"/>
        <item m="1" x="758"/>
        <item m="1" x="1489"/>
        <item m="1" x="2214"/>
        <item m="1" x="770"/>
        <item m="1" x="1171"/>
        <item m="1" x="2149"/>
        <item m="1" x="812"/>
        <item m="1" x="801"/>
        <item m="1" x="659"/>
        <item m="1" x="2057"/>
        <item m="1" x="1298"/>
        <item m="1" x="2049"/>
        <item m="1" x="1428"/>
        <item m="1" x="804"/>
        <item m="1" x="486"/>
        <item m="1" x="987"/>
        <item m="1" x="1950"/>
        <item m="1" x="1299"/>
        <item m="1" x="2215"/>
        <item m="1" x="1722"/>
        <item m="1" x="733"/>
        <item m="1" x="1163"/>
        <item m="1" x="1778"/>
        <item m="1" x="2152"/>
        <item m="1" x="2143"/>
        <item x="79"/>
        <item m="1" x="897"/>
        <item m="1" x="1121"/>
        <item m="1" x="1100"/>
        <item m="1" x="1199"/>
        <item m="1" x="1692"/>
        <item x="108"/>
        <item m="1" x="1194"/>
        <item m="1" x="1668"/>
        <item m="1" x="1687"/>
        <item m="1" x="1835"/>
        <item m="1" x="1693"/>
        <item m="1" x="985"/>
        <item m="1" x="748"/>
        <item m="1" x="993"/>
        <item m="1" x="473"/>
        <item m="1" x="1386"/>
        <item m="1" x="1054"/>
        <item m="1" x="1683"/>
        <item m="1" x="1286"/>
        <item m="1" x="2117"/>
        <item m="1" x="592"/>
        <item m="1" x="1359"/>
        <item m="1" x="782"/>
        <item m="1" x="1237"/>
        <item m="1" x="906"/>
        <item m="1" x="1803"/>
        <item m="1" x="565"/>
        <item m="1" x="2003"/>
        <item m="1" x="2119"/>
        <item m="1" x="1793"/>
        <item m="1" x="2128"/>
        <item m="1" x="786"/>
        <item m="1" x="627"/>
        <item m="1" x="1830"/>
        <item m="1" x="1943"/>
        <item m="1" x="753"/>
        <item m="1" x="642"/>
        <item m="1" x="1808"/>
        <item m="1" x="1555"/>
        <item m="1" x="1159"/>
        <item m="1" x="1538"/>
        <item m="1" x="756"/>
        <item m="1" x="1192"/>
        <item m="1" x="922"/>
        <item m="1" x="656"/>
        <item m="1" x="707"/>
        <item m="1" x="865"/>
        <item m="1" x="1723"/>
        <item m="1" x="1848"/>
        <item m="1" x="882"/>
        <item m="1" x="534"/>
        <item m="1" x="1098"/>
        <item m="1" x="1636"/>
        <item m="1" x="1852"/>
        <item m="1" x="743"/>
        <item m="1" x="891"/>
        <item m="1" x="1751"/>
        <item m="1" x="1514"/>
        <item m="1" x="545"/>
        <item m="1" x="861"/>
        <item m="1" x="553"/>
        <item m="1" x="1774"/>
        <item m="1" x="754"/>
        <item m="1" x="1112"/>
        <item m="1" x="1452"/>
        <item m="1" x="2211"/>
        <item m="1" x="1915"/>
        <item m="1" x="1417"/>
        <item m="1" x="898"/>
        <item m="1" x="1515"/>
        <item m="1" x="431"/>
        <item m="1" x="941"/>
        <item m="1" x="1465"/>
        <item m="1" x="1850"/>
        <item m="1" x="856"/>
        <item m="1" x="741"/>
        <item m="1" x="1570"/>
        <item m="1" x="2134"/>
        <item m="1" x="2205"/>
        <item m="1" x="2002"/>
        <item m="1" x="1004"/>
        <item m="1" x="1048"/>
        <item m="1" x="1073"/>
        <item m="1" x="718"/>
        <item m="1" x="1262"/>
        <item m="1" x="587"/>
        <item m="1" x="1509"/>
        <item m="1" x="1766"/>
        <item m="1" x="1384"/>
        <item m="1" x="1220"/>
        <item m="1" x="655"/>
        <item m="1" x="672"/>
        <item m="1" x="1136"/>
        <item m="1" x="1482"/>
        <item m="1" x="2221"/>
        <item m="1" x="1983"/>
        <item m="1" x="1221"/>
        <item m="1" x="1502"/>
        <item m="1" x="1991"/>
        <item m="1" x="2224"/>
        <item m="1" x="427"/>
        <item m="1" x="1506"/>
        <item m="1" x="828"/>
        <item m="1" x="1402"/>
        <item m="1" x="511"/>
        <item m="1" x="890"/>
        <item m="1" x="1186"/>
        <item m="1" x="872"/>
        <item m="1" x="1326"/>
        <item m="1" x="375"/>
        <item m="1" x="1827"/>
        <item m="1" x="2041"/>
        <item m="1" x="372"/>
        <item m="1" x="2061"/>
        <item m="1" x="586"/>
        <item m="1" x="464"/>
        <item m="1" x="2266"/>
        <item m="1" x="933"/>
        <item m="1" x="425"/>
        <item m="1" x="1759"/>
        <item m="1" x="1599"/>
        <item m="1" x="497"/>
        <item m="1" x="1232"/>
        <item m="1" x="664"/>
        <item m="1" x="1131"/>
        <item m="1" x="426"/>
        <item m="1" x="1179"/>
        <item m="1" x="1308"/>
        <item m="1" x="1257"/>
        <item m="1" x="644"/>
        <item m="1" x="829"/>
        <item m="1" x="1640"/>
        <item m="1" x="1114"/>
        <item m="1" x="432"/>
        <item m="1" x="1531"/>
        <item m="1" x="1345"/>
        <item m="1" x="967"/>
        <item m="1" x="1594"/>
        <item m="1" x="2101"/>
        <item m="1" x="485"/>
        <item m="1" x="1105"/>
        <item m="1" x="518"/>
        <item m="1" x="1183"/>
        <item m="1" x="618"/>
        <item m="1" x="398"/>
        <item m="1" x="521"/>
        <item m="1" x="1182"/>
        <item m="1" x="1287"/>
        <item m="1" x="722"/>
        <item m="1" x="1277"/>
        <item m="1" x="396"/>
        <item m="1" x="513"/>
        <item m="1" x="1215"/>
        <item m="1" x="2289"/>
        <item m="1" x="1907"/>
        <item m="1" x="1167"/>
        <item m="1" x="1370"/>
        <item m="1" x="381"/>
        <item m="1" x="1099"/>
        <item m="1" x="1463"/>
        <item m="1" x="2180"/>
        <item m="1" x="2199"/>
        <item m="1" x="1338"/>
        <item m="1" x="1622"/>
        <item m="1" x="866"/>
        <item m="1" x="382"/>
        <item m="1" x="387"/>
        <item m="1" x="1497"/>
        <item m="1" x="492"/>
        <item m="1" x="1093"/>
        <item m="1" x="648"/>
        <item m="1" x="1353"/>
        <item m="1" x="1196"/>
        <item m="1" x="1582"/>
        <item m="1" x="2263"/>
        <item m="1" x="1534"/>
        <item m="1" x="1398"/>
        <item m="1" x="1267"/>
        <item m="1" x="2031"/>
        <item m="1" x="676"/>
        <item m="1" x="1388"/>
        <item m="1" x="1049"/>
        <item m="1" x="452"/>
        <item m="1" x="1760"/>
        <item m="1" x="1230"/>
        <item m="1" x="1895"/>
        <item m="1" x="2203"/>
        <item m="1" x="2223"/>
        <item m="1" x="525"/>
        <item m="1" x="1447"/>
        <item m="1" x="1296"/>
        <item m="1" x="1576"/>
        <item m="1" x="2186"/>
        <item m="1" x="515"/>
        <item m="1" x="1969"/>
        <item m="1" x="2006"/>
        <item m="1" x="1934"/>
        <item m="1" x="1700"/>
        <item m="1" x="2290"/>
        <item m="1" x="498"/>
        <item m="1" x="2173"/>
        <item m="1" x="2175"/>
        <item m="1" x="989"/>
        <item m="1" x="1198"/>
        <item m="1" x="984"/>
        <item m="1" x="991"/>
        <item m="1" x="1005"/>
        <item m="1" x="2238"/>
        <item m="1" x="394"/>
        <item m="1" x="2200"/>
        <item m="1" x="1498"/>
        <item m="1" x="526"/>
        <item m="1" x="1715"/>
        <item m="1" x="2067"/>
        <item m="1" x="2282"/>
        <item m="1" x="2244"/>
        <item m="1" x="1133"/>
        <item x="1"/>
        <item m="1" x="2032"/>
        <item m="1" x="1068"/>
        <item m="1" x="2073"/>
        <item m="1" x="2034"/>
        <item m="1" x="1294"/>
        <item m="1" x="1703"/>
        <item m="1" x="479"/>
        <item m="1" x="1797"/>
        <item m="1" x="1157"/>
        <item m="1" x="1066"/>
        <item m="1" x="612"/>
        <item m="1" x="499"/>
        <item m="1" x="2076"/>
        <item m="1" x="559"/>
        <item m="1" x="2245"/>
        <item m="1" x="670"/>
        <item m="1" x="1176"/>
        <item m="1" x="1874"/>
        <item m="1" x="1022"/>
        <item m="1" x="775"/>
        <item m="1" x="1567"/>
        <item m="1" x="2013"/>
        <item m="1" x="2265"/>
        <item m="1" x="557"/>
        <item m="1" x="1535"/>
        <item m="1" x="964"/>
        <item m="1" x="1392"/>
        <item m="1" x="1263"/>
        <item m="1" x="929"/>
        <item m="1" x="1867"/>
        <item m="1" x="2014"/>
        <item m="1" x="388"/>
        <item m="1" x="1510"/>
        <item m="1" x="1716"/>
        <item m="1" x="738"/>
        <item m="1" x="600"/>
        <item m="1" x="1914"/>
        <item m="1" x="2138"/>
        <item m="1" x="1050"/>
        <item m="1" x="1146"/>
        <item m="1" x="1394"/>
        <item m="1" x="708"/>
        <item m="1" x="1767"/>
        <item m="1" x="1782"/>
        <item m="1" x="900"/>
        <item m="1" x="1123"/>
        <item m="1" x="1228"/>
        <item m="1" x="1507"/>
        <item m="1" x="673"/>
        <item m="1" x="796"/>
        <item m="1" x="1034"/>
        <item m="1" x="1839"/>
        <item m="1" x="1953"/>
        <item m="1" x="2058"/>
        <item m="1" x="597"/>
        <item m="1" x="1094"/>
        <item m="1" x="1564"/>
        <item m="1" x="751"/>
        <item m="1" x="887"/>
        <item m="1" x="1804"/>
        <item m="1" x="1846"/>
        <item m="1" x="1035"/>
        <item m="1" x="1853"/>
        <item m="1" x="808"/>
        <item m="1" x="1960"/>
        <item m="1" x="1122"/>
        <item m="1" x="1973"/>
        <item m="1" x="1071"/>
        <item m="1" x="2011"/>
        <item m="1" x="1769"/>
        <item m="1" x="1906"/>
        <item m="1" x="1047"/>
        <item m="1" x="2012"/>
        <item m="1" x="837"/>
        <item m="1" x="1957"/>
        <item m="1" x="1978"/>
        <item m="1" x="2228"/>
        <item m="1" x="709"/>
        <item m="1" x="1248"/>
        <item m="1" x="1964"/>
        <item m="1" x="2190"/>
        <item m="1" x="2105"/>
        <item m="1" x="959"/>
        <item m="1" x="2121"/>
        <item m="1" x="628"/>
        <item m="1" x="1088"/>
        <item m="1" x="1118"/>
        <item m="1" x="2135"/>
        <item m="1" x="2231"/>
        <item m="1" x="1420"/>
        <item m="1" x="1076"/>
        <item m="1" x="1244"/>
        <item m="1" x="531"/>
        <item m="1" x="1454"/>
        <item m="1" x="1062"/>
        <item m="1" x="2065"/>
        <item m="1" x="2250"/>
        <item m="1" x="438"/>
        <item m="1" x="514"/>
        <item m="1" x="1456"/>
        <item m="1" x="598"/>
        <item m="1" x="893"/>
        <item m="1" x="1160"/>
        <item m="1" x="1974"/>
        <item m="1" x="2087"/>
        <item m="1" x="1686"/>
        <item m="1" x="713"/>
        <item m="1" x="1976"/>
        <item m="1" x="994"/>
        <item m="1" x="444"/>
        <item m="1" x="2075"/>
        <item m="1" x="1869"/>
        <item m="1" x="1539"/>
        <item m="1" x="1605"/>
        <item m="1" x="919"/>
        <item m="1" x="1731"/>
        <item m="1" x="657"/>
        <item m="1" x="1736"/>
        <item m="1" x="500"/>
        <item m="1" x="2095"/>
        <item m="1" x="1544"/>
        <item m="1" x="896"/>
        <item m="1" x="547"/>
        <item m="1" x="852"/>
        <item m="1" x="489"/>
        <item m="1" x="739"/>
        <item m="1" x="935"/>
        <item m="1" x="2194"/>
        <item m="1" x="1202"/>
        <item m="1" x="1333"/>
        <item m="1" x="769"/>
        <item m="1" x="1017"/>
        <item m="1" x="1350"/>
        <item m="1" x="1777"/>
        <item m="1" x="2005"/>
        <item m="1" x="2129"/>
        <item m="1" x="461"/>
        <item m="1" x="593"/>
        <item m="1" x="1910"/>
        <item m="1" x="2016"/>
        <item m="1" x="1041"/>
        <item m="1" x="1255"/>
        <item m="1" x="663"/>
        <item m="1" x="1610"/>
        <item m="1" x="1881"/>
        <item m="1" x="685"/>
        <item m="1" x="1355"/>
        <item m="1" x="1822"/>
        <item m="1" x="2035"/>
        <item m="1" x="589"/>
        <item m="1" x="2251"/>
        <item m="1" x="827"/>
        <item m="1" x="2291"/>
        <item m="1" x="2059"/>
        <item m="1" x="2176"/>
        <item m="1" x="1513"/>
        <item m="1" x="1499"/>
        <item m="1" x="2046"/>
        <item m="1" x="725"/>
        <item m="1" x="1070"/>
        <item m="1" x="1051"/>
        <item m="1" x="2029"/>
        <item m="1" x="2131"/>
        <item m="1" x="832"/>
        <item m="1" x="1438"/>
        <item m="1" x="2284"/>
        <item m="1" x="1000"/>
        <item m="1" x="2139"/>
        <item m="1" x="2136"/>
        <item m="1" x="390"/>
        <item m="1" x="1180"/>
        <item m="1" x="779"/>
        <item m="1" x="468"/>
        <item m="1" x="1616"/>
        <item m="1" x="855"/>
        <item m="1" x="532"/>
        <item m="1" x="2081"/>
        <item m="1" x="1483"/>
        <item m="1" x="1184"/>
        <item m="1" x="2257"/>
        <item m="1" x="2106"/>
        <item m="1" x="533"/>
        <item m="1" x="1546"/>
        <item m="1" x="1732"/>
        <item m="1" x="1203"/>
        <item m="1" x="1429"/>
        <item m="1" x="2112"/>
        <item m="1" x="1788"/>
        <item m="1" x="619"/>
        <item m="1" x="624"/>
        <item m="1" x="1015"/>
        <item m="1" x="1720"/>
        <item m="1" x="1887"/>
        <item m="1" x="734"/>
        <item m="1" x="1395"/>
        <item m="1" x="934"/>
        <item m="1" x="1823"/>
        <item m="1" x="971"/>
        <item m="1" x="1573"/>
        <item m="1" x="658"/>
        <item m="1" x="1979"/>
        <item m="1" x="2226"/>
        <item m="1" x="566"/>
        <item m="1" x="2252"/>
        <item m="1" x="2178"/>
        <item m="1" x="1124"/>
        <item m="1" x="2018"/>
        <item m="1" x="1085"/>
        <item m="1" x="1231"/>
        <item m="1" x="602"/>
        <item m="1" x="719"/>
        <item x="147"/>
        <item m="1" x="1955"/>
        <item m="1" x="599"/>
        <item m="1" x="2126"/>
        <item m="1" x="590"/>
        <item m="1" x="536"/>
        <item m="1" x="1125"/>
        <item m="1" x="1367"/>
        <item m="1" x="793"/>
        <item m="1" x="1032"/>
        <item m="1" x="1134"/>
        <item m="1" x="1525"/>
        <item m="1" x="1647"/>
        <item m="1" x="1939"/>
        <item m="1" x="441"/>
        <item m="1" x="1896"/>
        <item m="1" x="1794"/>
        <item m="1" x="878"/>
        <item m="1" x="2195"/>
        <item m="1" x="2170"/>
        <item m="1" x="1956"/>
        <item m="1" x="838"/>
        <item m="1" x="1877"/>
        <item m="1" x="928"/>
        <item m="1" x="1077"/>
        <item m="1" x="1300"/>
        <item m="1" x="2098"/>
        <item m="1" x="2181"/>
        <item m="1" x="2085"/>
        <item m="1" x="1717"/>
        <item m="1" x="1841"/>
        <item m="1" x="1320"/>
        <item m="1" x="1798"/>
        <item m="1" x="783"/>
        <item m="1" x="535"/>
        <item m="1" x="1967"/>
        <item m="1" x="2201"/>
        <item m="1" x="539"/>
        <item m="1" x="1971"/>
        <item x="111"/>
        <item m="1" x="1615"/>
        <item m="1" x="1866"/>
        <item m="1" x="2089"/>
        <item m="1" x="1747"/>
        <item m="1" x="1870"/>
        <item m="1" x="677"/>
        <item m="1" x="799"/>
        <item m="1" x="1010"/>
        <item m="1" x="1621"/>
        <item m="1" x="1744"/>
        <item m="1" x="1879"/>
        <item m="1" x="1642"/>
        <item m="1" x="909"/>
        <item m="1" x="1779"/>
        <item m="1" x="1139"/>
        <item m="1" x="2077"/>
        <item m="1" x="1980"/>
        <item m="1" x="680"/>
        <item m="1" x="1883"/>
        <item m="1" x="567"/>
        <item m="1" x="1588"/>
        <item m="1" x="1006"/>
        <item m="1" x="1396"/>
        <item m="1" x="1545"/>
        <item m="1" x="1063"/>
        <item x="121"/>
        <item m="1" x="1656"/>
        <item m="1" x="834"/>
        <item m="1" x="1629"/>
        <item m="1" x="650"/>
        <item m="1" x="2182"/>
        <item m="1" x="2234"/>
        <item m="1" x="573"/>
        <item m="1" x="859"/>
        <item m="1" x="462"/>
        <item m="1" x="1222"/>
        <item m="1" x="784"/>
        <item m="1" x="777"/>
        <item m="1" x="1043"/>
        <item m="1" x="1792"/>
        <item m="1" x="1944"/>
        <item m="1" x="923"/>
        <item m="1" x="881"/>
        <item m="1" x="1741"/>
        <item m="1" x="894"/>
        <item m="1" x="2053"/>
        <item m="1" x="1659"/>
        <item m="1" x="2254"/>
        <item m="1" x="459"/>
        <item m="1" x="939"/>
        <item m="1" x="1001"/>
        <item m="1" x="1753"/>
        <item m="1" x="373"/>
        <item m="1" x="1140"/>
        <item m="1" x="776"/>
        <item m="1" x="924"/>
        <item m="1" x="889"/>
        <item m="1" x="1756"/>
        <item m="1" x="1660"/>
        <item m="1" x="1331"/>
        <item m="1" x="403"/>
        <item m="1" x="634"/>
        <item m="1" x="954"/>
        <item m="1" x="2060"/>
        <item m="1" x="688"/>
        <item m="1" x="824"/>
        <item m="1" x="716"/>
        <item m="1" x="1177"/>
        <item m="1" x="1577"/>
        <item m="1" x="1702"/>
        <item m="1" x="965"/>
        <item m="1" x="1677"/>
        <item m="1" x="1922"/>
        <item m="1" x="2144"/>
        <item m="1" x="476"/>
        <item m="1" x="610"/>
        <item m="1" x="1681"/>
        <item m="1" x="1815"/>
        <item m="1" x="1926"/>
        <item m="1" x="2025"/>
        <item m="1" x="2277"/>
        <item m="1" x="482"/>
        <item m="1" x="729"/>
        <item m="1" x="850"/>
        <item m="1" x="1818"/>
        <item m="1" x="1931"/>
        <item m="1" x="2160"/>
        <item m="1" x="2283"/>
        <item m="1" x="488"/>
        <item m="1" x="620"/>
        <item m="1" x="737"/>
        <item m="1" x="857"/>
        <item m="1" x="1936"/>
        <item m="1" x="2163"/>
        <item m="1" x="2286"/>
        <item m="1" x="490"/>
        <item m="1" x="625"/>
        <item m="1" x="746"/>
        <item m="1" x="863"/>
        <item m="1" x="1942"/>
        <item m="1" x="2045"/>
        <item m="1" x="2168"/>
        <item m="1" x="2293"/>
        <item m="1" x="495"/>
        <item m="1" x="631"/>
        <item m="1" x="752"/>
        <item m="1" x="868"/>
        <item m="1" x="1833"/>
        <item m="1" x="2048"/>
        <item m="1" x="1542"/>
        <item m="1" x="1665"/>
        <item m="1" x="1799"/>
        <item m="1" x="691"/>
        <item m="1" x="813"/>
        <item m="1" x="689"/>
        <item m="1" x="1757"/>
        <item m="1" x="1206"/>
        <item m="1" x="986"/>
        <item m="1" x="411"/>
        <item m="1" x="560"/>
        <item m="1" x="1892"/>
        <item m="1" x="1078"/>
        <item m="1" x="974"/>
        <item m="1" x="962"/>
        <item m="1" x="1903"/>
        <item m="1" x="1013"/>
        <item m="1" x="957"/>
        <item m="1" x="789"/>
        <item m="1" x="1028"/>
        <item m="1" x="1235"/>
        <item m="1" x="1373"/>
        <item m="1" x="1516"/>
        <item m="1" x="1641"/>
        <item m="1" x="907"/>
        <item m="1" x="1238"/>
        <item m="1" x="1643"/>
        <item m="1" x="1776"/>
        <item m="1" x="794"/>
        <item m="1" x="1654"/>
        <item m="1" x="1145"/>
        <item m="1" x="1148"/>
        <item m="1" x="542"/>
        <item m="1" x="1872"/>
        <item m="1" x="1712"/>
        <item m="1" x="1992"/>
        <item m="1" x="902"/>
        <item m="1" x="803"/>
        <item m="1" x="603"/>
        <item m="1" x="2127"/>
        <item m="1" x="1130"/>
        <item m="1" x="405"/>
        <item m="1" x="1941"/>
        <item m="1" x="494"/>
        <item m="1" x="2047"/>
        <item m="1" x="370"/>
        <item m="1" x="757"/>
        <item m="1" x="873"/>
        <item m="1" x="1706"/>
        <item m="1" x="2054"/>
        <item m="1" x="2171"/>
        <item m="1" x="2174"/>
        <item m="1" x="1318"/>
        <item m="1" x="1142"/>
        <item m="1" x="809"/>
        <item m="1" x="1055"/>
        <item m="1" x="570"/>
        <item m="1" x="1327"/>
        <item m="1" x="1356"/>
        <item m="1" x="2037"/>
        <item m="1" x="972"/>
        <item m="1" x="1082"/>
        <item m="1" x="1458"/>
        <item m="1" x="1864"/>
        <item m="1" x="1889"/>
        <item m="1" x="2227"/>
        <item m="1" x="1336"/>
        <item m="1" x="851"/>
        <item m="1" x="980"/>
        <item m="1" x="2158"/>
        <item m="1" x="1918"/>
        <item m="1" x="1518"/>
        <item m="1" x="1972"/>
        <item m="1" x="860"/>
        <item m="1" x="1949"/>
        <item m="1" x="465"/>
        <item m="1" x="2008"/>
        <item m="1" x="2063"/>
        <item m="1" x="1154"/>
        <item m="1" x="2246"/>
        <item m="1" x="2154"/>
        <item m="1" x="1713"/>
        <item m="1" x="2125"/>
        <item m="1" x="714"/>
        <item m="1" x="478"/>
        <item m="1" x="1270"/>
        <item m="1" x="1919"/>
        <item m="1" x="2026"/>
        <item m="1" x="1562"/>
        <item x="172"/>
        <item m="1" x="2157"/>
        <item m="1" x="1431"/>
        <item m="1" x="582"/>
        <item m="1" x="1156"/>
        <item m="1" x="823"/>
        <item m="1" x="949"/>
        <item m="1" x="951"/>
        <item m="1" x="1164"/>
        <item m="1" x="1619"/>
        <item m="1" x="2092"/>
        <item m="1" x="2213"/>
        <item m="1" x="1117"/>
        <item m="1" x="1351"/>
        <item m="1" x="1225"/>
        <item m="1" x="1364"/>
        <item m="1" x="1505"/>
        <item m="1" x="1631"/>
        <item m="1" x="1993"/>
        <item m="1" x="2103"/>
        <item m="1" x="1229"/>
        <item m="1" x="1508"/>
        <item m="1" x="1633"/>
        <item m="1" x="1765"/>
        <item m="1" x="1890"/>
        <item m="1" x="2110"/>
        <item m="1" x="2229"/>
        <item m="1" x="1029"/>
        <item m="1" x="1239"/>
        <item m="1" x="1101"/>
        <item m="1" x="1210"/>
        <item m="1" x="1968"/>
        <item m="1" x="1749"/>
        <item m="1" x="1031"/>
        <item m="1" x="2197"/>
        <item m="1" x="1092"/>
        <item m="1" x="1217"/>
        <item m="1" x="377"/>
        <item m="1" x="2137"/>
        <item m="1" x="1264"/>
        <item m="1" x="1410"/>
        <item m="1" x="2159"/>
        <item m="1" x="910"/>
        <item m="1" x="2236"/>
        <item m="1" x="1882"/>
        <item m="1" x="1884"/>
        <item m="1" x="1445"/>
        <item m="1" x="2271"/>
        <item m="1" x="474"/>
        <item m="1" x="1187"/>
        <item m="1" x="1311"/>
        <item m="1" x="1784"/>
        <item m="1" x="1790"/>
        <item m="1" x="2267"/>
        <item m="1" x="1674"/>
        <item m="1" x="1920"/>
        <item m="1" x="2274"/>
        <item m="1" x="1816"/>
        <item m="1" x="1928"/>
        <item m="1" x="1419"/>
        <item m="1" x="1781"/>
        <item m="1" x="1595"/>
        <item m="1" x="1725"/>
        <item m="1" x="1963"/>
        <item m="1" x="2070"/>
        <item m="1" x="2184"/>
        <item m="1" x="1466"/>
        <item m="1" x="1600"/>
        <item m="1" x="1855"/>
        <item m="1" x="1965"/>
        <item m="1" x="2193"/>
        <item m="1" x="401"/>
        <item m="1" x="966"/>
        <item m="1" x="843"/>
        <item m="1" x="1427"/>
        <item m="1" x="2188"/>
        <item m="1" x="1002"/>
        <item m="1" x="2071"/>
        <item m="1" x="1843"/>
        <item m="1" x="1290"/>
        <item m="1" x="835"/>
        <item m="1" x="1178"/>
        <item m="1" x="973"/>
        <item m="1" x="2268"/>
        <item m="1" x="1132"/>
        <item m="1" x="1241"/>
        <item m="1" x="1374"/>
        <item m="1" x="2217"/>
        <item m="1" x="1115"/>
        <item m="1" x="1361"/>
        <item m="1" x="2187"/>
        <item m="1" x="795"/>
        <item m="1" x="911"/>
        <item m="1" x="1246"/>
        <item m="1" x="1191"/>
        <item m="1" x="445"/>
        <item m="1" x="1276"/>
        <item m="1" x="1553"/>
        <item m="1" x="584"/>
        <item m="1" x="1904"/>
        <item m="1" x="543"/>
        <item m="1" x="2183"/>
        <item m="1" x="879"/>
        <item m="1" x="484"/>
        <item m="1" x="1149"/>
        <item m="1" x="693"/>
        <item m="1" x="2230"/>
        <item m="1" x="436"/>
        <item m="1" x="571"/>
        <item m="1" x="1322"/>
        <item m="1" x="2064"/>
        <item m="1" x="395"/>
        <item m="1" x="1851"/>
        <item m="1" x="1297"/>
        <item m="1" x="1379"/>
        <item m="1" x="614"/>
        <item m="1" x="2155"/>
        <item m="1" x="1948"/>
        <item m="1" x="1418"/>
        <item m="1" x="1520"/>
        <item m="1" x="936"/>
        <item m="1" x="1758"/>
        <item m="1" x="643"/>
        <item m="1" x="1329"/>
        <item m="1" x="1470"/>
        <item m="1" x="378"/>
        <item m="1" x="2068"/>
        <item m="1" x="2210"/>
        <item m="1" x="1039"/>
        <item m="1" x="433"/>
        <item m="1" x="692"/>
        <item m="1" x="2235"/>
        <item m="1" x="817"/>
        <item m="1" x="2241"/>
        <item m="1" x="457"/>
        <item m="1" x="1165"/>
        <item m="1" x="595"/>
        <item m="1" x="1352"/>
        <item m="1" x="2099"/>
        <item m="1" x="1365"/>
        <item m="1" x="1632"/>
        <item m="1" x="1891"/>
        <item m="1" x="1775"/>
        <item m="1" x="1644"/>
        <item m="1" x="1376"/>
        <item m="1" x="1900"/>
        <item m="1" x="1023"/>
        <item m="1" x="660"/>
        <item m="1" x="1129"/>
        <item m="1" x="2209"/>
        <item m="1" x="417"/>
        <item m="1" x="548"/>
        <item m="1" x="805"/>
        <item m="1" x="1591"/>
        <item m="1" x="1596"/>
        <item m="1" x="400"/>
        <item m="1" x="1856"/>
        <item m="1" x="773"/>
        <item m="1" x="1195"/>
        <item m="1" x="1954"/>
        <item m="1" x="389"/>
        <item m="1" x="1590"/>
        <item m="1" x="1847"/>
        <item m="1" x="1252"/>
        <item m="1" x="1923"/>
        <item m="1" x="2275"/>
        <item m="1" x="1279"/>
        <item m="1" x="1557"/>
        <item m="1" x="1695"/>
        <item m="1" x="925"/>
        <item m="1" x="942"/>
        <item m="1" x="1530"/>
        <item m="1" x="844"/>
        <item m="1" x="1800"/>
        <item m="1" x="2017"/>
        <item m="1" x="1685"/>
        <item m="1" x="772"/>
        <item m="1" x="1127"/>
        <item m="1" x="666"/>
        <item m="1" x="1989"/>
        <item m="1" x="2024"/>
        <item m="1" x="2000"/>
        <item m="1" x="1382"/>
        <item m="1" x="1280"/>
        <item m="1" x="1128"/>
        <item m="1" x="1097"/>
        <item m="1" x="639"/>
        <item m="1" x="1819"/>
        <item m="1" x="2156"/>
        <item m="1" x="1899"/>
        <item m="1" x="487"/>
        <item m="1" x="1278"/>
        <item m="1" x="661"/>
        <item m="1" x="1727"/>
        <item m="1" x="2072"/>
        <item m="1" x="2185"/>
        <item m="1" x="529"/>
        <item m="1" x="1484"/>
        <item m="1" x="2278"/>
        <item m="1" x="1407"/>
        <item m="1" x="608"/>
        <item m="1" x="1813"/>
        <item m="1" x="1561"/>
        <item m="1" x="2056"/>
        <item m="1" x="1008"/>
        <item m="1" x="1490"/>
        <item m="1" x="1559"/>
        <item m="1" x="2150"/>
        <item m="1" x="636"/>
        <item m="1" x="1709"/>
        <item m="1" x="383"/>
        <item m="1" x="2146"/>
        <item m="1" x="1662"/>
        <item m="1" x="1393"/>
        <item m="1" x="1543"/>
        <item m="1" x="552"/>
        <item m="1" x="825"/>
        <item m="1" x="2281"/>
        <item m="1" x="572"/>
        <item m="1" x="2043"/>
        <item m="1" x="1381"/>
        <item m="1" x="569"/>
        <item m="1" x="2240"/>
        <item m="1" x="1824"/>
        <item m="1" x="2036"/>
        <item m="1" x="822"/>
        <item m="1" x="766"/>
        <item m="1" x="1810"/>
        <item m="1" x="992"/>
        <item m="1" x="1679"/>
        <item m="1" x="1332"/>
        <item m="1" x="732"/>
        <item m="1" x="1413"/>
        <item m="1" x="1597"/>
        <item m="1" x="1291"/>
        <item m="1" x="1086"/>
        <item m="1" x="931"/>
        <item m="1" x="1439"/>
        <item m="1" x="1701"/>
        <item m="1" x="1820"/>
        <item m="1" x="1455"/>
        <item m="1" x="1313"/>
        <item m="1" x="1106"/>
        <item m="1" x="1072"/>
        <item m="1" x="1188"/>
        <item m="1" x="1707"/>
        <item m="1" x="1999"/>
        <item m="1" x="2232"/>
        <item m="1" x="948"/>
        <item m="1" x="1787"/>
        <item m="1" x="1763"/>
        <item m="1" x="903"/>
        <item m="1" x="1027"/>
        <item m="1" x="1459"/>
        <item m="1" x="2222"/>
        <item m="1" x="1042"/>
        <item m="1" x="2140"/>
        <item m="1" x="747"/>
        <item m="1" x="2172"/>
        <item m="1" x="715"/>
        <item m="1" x="1399"/>
        <item m="1" x="905"/>
        <item m="1" x="727"/>
        <item m="1" x="2038"/>
        <item m="1" x="1137"/>
        <item m="1" x="1698"/>
        <item m="1" x="1411"/>
        <item m="1" x="480"/>
        <item m="1" x="421"/>
        <item m="1" x="1669"/>
        <item m="1" x="1888"/>
        <item m="1" x="1081"/>
        <item m="1" x="710"/>
        <item m="1" x="2256"/>
        <item m="1" x="2010"/>
        <item m="1" x="561"/>
        <item m="1" x="611"/>
        <item m="1" x="998"/>
        <item m="1" x="1158"/>
        <item m="1" x="2114"/>
        <item m="1" x="564"/>
        <item m="1" x="662"/>
        <item m="1" x="1739"/>
        <item m="1" x="472"/>
        <item m="1" x="1694"/>
        <item m="1" x="2225"/>
        <item m="1" x="646"/>
        <item m="1" x="1946"/>
        <item m="1" x="841"/>
        <item m="1" x="1648"/>
        <item m="1" x="867"/>
        <item m="1" x="1945"/>
        <item m="1" x="524"/>
        <item m="1" x="1019"/>
        <item m="1" x="975"/>
        <item m="1" x="1795"/>
        <item m="1" x="884"/>
        <item m="1" x="1310"/>
        <item m="1" x="523"/>
        <item m="1" x="1120"/>
        <item m="1" x="1563"/>
        <item m="1" x="2130"/>
        <item m="1" x="1585"/>
        <item m="1" x="1721"/>
        <item m="1" x="635"/>
        <item m="1" x="1467"/>
        <item m="1" x="1334"/>
        <item m="1" x="1924"/>
        <item m="1" x="1935"/>
        <item m="1" x="705"/>
        <item m="1" x="1181"/>
        <item m="1" x="1652"/>
        <item m="1" x="696"/>
        <item m="1" x="1058"/>
        <item m="1" x="1609"/>
        <item m="1" x="1863"/>
        <item m="1" x="665"/>
        <item m="1" x="744"/>
        <item m="1" x="1346"/>
        <item m="1" x="797"/>
        <item m="1" x="2294"/>
        <item m="1" x="1234"/>
        <item m="1" x="1169"/>
        <item m="1" x="1282"/>
        <item m="1" x="2019"/>
        <item m="1" x="1052"/>
        <item m="1" x="1030"/>
        <item m="1" x="740"/>
        <item m="1" x="671"/>
        <item m="1" x="416"/>
        <item m="1" x="1666"/>
        <item m="1" x="885"/>
        <item m="1" x="1581"/>
        <item m="1" x="1708"/>
        <item m="1" x="615"/>
        <item m="1" x="622"/>
        <item m="1" x="858"/>
        <item m="1" x="1095"/>
        <item m="1" x="1319"/>
        <item m="1" x="1102"/>
        <item m="1" x="1323"/>
        <item m="1" x="1464"/>
        <item m="1" x="1592"/>
        <item m="1" x="632"/>
        <item m="1" x="997"/>
        <item m="1" x="1211"/>
        <item m="1" x="1475"/>
        <item m="1" x="1550"/>
        <item m="1" x="2022"/>
        <item m="1" x="2273"/>
        <item m="1" x="1680"/>
        <item m="1" x="1814"/>
        <item m="1" x="1832"/>
        <item m="1" x="1947"/>
        <item m="1" x="819"/>
        <item m="1" x="821"/>
        <item m="1" x="1065"/>
        <item m="1" x="1416"/>
        <item m="1" x="1560"/>
        <item m="1" x="1682"/>
        <item m="1" x="591"/>
        <item m="1" x="1699"/>
        <item m="1" x="601"/>
        <item m="1" x="721"/>
        <item m="1" x="839"/>
        <item m="1" x="968"/>
        <item m="1" x="1079"/>
        <item m="1" x="723"/>
        <item m="1" x="1254"/>
        <item m="1" x="1663"/>
        <item m="1" x="815"/>
        <item m="1" x="1401"/>
        <item m="1" x="1549"/>
        <item m="1" x="1735"/>
        <item m="1" x="2078"/>
        <item m="1" x="2198"/>
        <item m="1" x="2206"/>
        <item m="1" x="414"/>
        <item m="1" x="544"/>
        <item m="1" x="1865"/>
        <item m="1" x="1746"/>
        <item m="1" x="2207"/>
        <item m="1" x="764"/>
        <item m="1" x="1046"/>
        <item m="1" x="1812"/>
        <item m="1" x="2033"/>
        <item m="1" x="1524"/>
        <item m="1" x="502"/>
        <item m="1" x="1998"/>
        <item m="1" x="2258"/>
        <item m="1" x="1742"/>
        <item m="1" x="2091"/>
        <item m="1" x="955"/>
        <item m="1" x="456"/>
        <item m="1" x="1108"/>
        <item m="1" x="750"/>
        <item m="1" x="1302"/>
        <item m="1" x="399"/>
        <item m="1" x="877"/>
        <item m="1" x="1995"/>
        <item m="1" x="1250"/>
        <item m="1" x="2009"/>
        <item m="1" x="470"/>
        <item m="1" x="1084"/>
        <item m="1" x="1387"/>
        <item m="1" x="369"/>
        <item m="1" x="988"/>
        <item m="1" x="930"/>
        <item m="1" x="1024"/>
        <item m="1" x="1189"/>
        <item m="1" x="645"/>
        <item m="1" x="1831"/>
        <item m="1" x="460"/>
        <item m="1" x="1966"/>
        <item m="1" x="1477"/>
        <item m="1" x="1821"/>
        <item m="1" x="932"/>
        <item m="1" x="1397"/>
        <item m="1" x="2133"/>
        <item m="1" x="2088"/>
        <item m="1" x="681"/>
        <item m="1" x="1909"/>
        <item m="1" x="1540"/>
        <item m="1" x="463"/>
        <item m="1" x="976"/>
        <item m="1" x="1462"/>
        <item m="1" x="1728"/>
        <item m="1" x="2151"/>
        <item m="1" x="2055"/>
        <item m="1" x="947"/>
        <item m="1" x="1285"/>
        <item m="1" x="1575"/>
        <item m="1" x="1444"/>
        <item m="1" x="2255"/>
        <item m="1" x="1671"/>
        <item m="1" x="1675"/>
        <item m="1" x="1857"/>
        <item m="1" x="1340"/>
        <item m="1" x="609"/>
        <item m="1" x="781"/>
        <item m="1" x="607"/>
        <item m="1" x="862"/>
        <item m="1" x="419"/>
        <item m="1" x="952"/>
        <item m="1" x="1901"/>
        <item m="1" x="811"/>
        <item m="1" x="1441"/>
        <item m="1" x="1791"/>
        <item m="1" x="735"/>
        <item m="1" x="1138"/>
        <item m="1" x="1517"/>
        <item m="1" x="1962"/>
        <item m="1" x="1730"/>
        <item m="1" x="926"/>
        <item m="1" x="836"/>
        <item m="1" x="393"/>
        <item m="1" x="1688"/>
        <item m="1" x="1372"/>
        <item m="1" x="996"/>
        <item m="1" x="1312"/>
        <item m="1" x="1057"/>
        <item m="1" x="1197"/>
        <item m="1" x="2272"/>
        <item m="1" x="617"/>
        <item m="1" x="853"/>
        <item m="1" x="742"/>
        <item m="1" x="1547"/>
        <item m="1" x="1566"/>
        <item m="1" x="1578"/>
        <item m="1" x="1541"/>
        <item m="1" x="1672"/>
        <item m="1" x="888"/>
        <item m="1" x="1786"/>
        <item m="1" x="551"/>
        <item m="1" x="2050"/>
        <item m="1" x="1324"/>
        <item m="1" x="1726"/>
        <item m="1" x="1190"/>
        <item m="1" x="2080"/>
        <item m="1" x="2069"/>
        <item m="1" x="1256"/>
        <item m="1" x="2166"/>
        <item m="1" x="2239"/>
        <item m="1" x="496"/>
        <item m="1" x="1412"/>
        <item m="1" x="409"/>
        <item m="1" x="1673"/>
        <item m="1" x="2179"/>
        <item m="1" x="1645"/>
        <item m="1" x="1940"/>
        <item m="1" x="2044"/>
        <item m="1" x="1861"/>
        <item m="1" x="2177"/>
        <item m="1" x="1152"/>
        <item m="1" x="447"/>
        <item m="1" x="1268"/>
        <item m="1" x="864"/>
        <item m="1" x="1061"/>
        <item m="1" x="1450"/>
        <item m="1" x="1390"/>
        <item m="1" x="1604"/>
        <item m="1" x="1385"/>
        <item m="1" x="1468"/>
        <item m="1" x="1556"/>
        <item m="1" x="412"/>
        <item m="1" x="528"/>
        <item m="1" x="510"/>
        <item m="1" x="912"/>
        <item m="1" x="1623"/>
        <item m="1" x="1871"/>
        <item m="1" x="1422"/>
        <item m="1" x="1204"/>
        <item m="1" x="506"/>
        <item m="1" x="726"/>
        <item m="1" x="845"/>
        <item m="1" x="1083"/>
        <item m="1" x="1185"/>
        <item m="1" x="1579"/>
        <item m="1" x="728"/>
        <item m="1" x="1307"/>
        <item m="1" x="730"/>
        <item m="1" x="978"/>
        <item m="1" x="1090"/>
        <item m="1" x="1453"/>
        <item m="1" x="1583"/>
        <item m="1" x="1711"/>
        <item m="1" x="1091"/>
        <item m="1" x="1589"/>
        <item m="1" x="1719"/>
        <item m="1" x="626"/>
        <item m="1" x="869"/>
        <item m="1" x="875"/>
        <item m="1" x="1601"/>
        <item m="1" x="1478"/>
        <item m="1" x="1917"/>
        <item m="1" x="605"/>
        <item m="1" x="1676"/>
        <item m="1" x="481"/>
        <item m="1" x="1150"/>
        <item m="1" x="1155"/>
        <item m="1" x="585"/>
        <item m="1" x="1281"/>
        <item m="1" x="711"/>
        <item m="1" x="826"/>
        <item m="1" x="950"/>
        <item m="1" x="1069"/>
        <item m="1" x="1161"/>
        <item m="1" x="1425"/>
        <item m="1" x="1691"/>
        <item m="1" x="594"/>
        <item m="1" x="1170"/>
        <item m="1" x="1572"/>
        <item m="1" x="1305"/>
        <item m="1" x="439"/>
        <item m="1" x="1040"/>
        <item m="1" x="1472"/>
        <item m="1" x="2084"/>
        <item m="1" x="1684"/>
        <item m="1" x="1817"/>
        <item m="1" x="2027"/>
        <item x="16"/>
        <item m="1" x="577"/>
        <item m="1" x="768"/>
        <item m="1" x="1343"/>
        <item m="1" x="831"/>
        <item m="1" x="522"/>
        <item m="1" x="1729"/>
        <item m="1" x="1854"/>
        <item m="1" x="2074"/>
        <item m="1" x="653"/>
        <item m="1" x="1911"/>
        <item m="1" x="1347"/>
        <item m="1" x="1745"/>
        <item m="1" x="1868"/>
        <item m="1" x="1260"/>
        <item m="1" x="1696"/>
        <item m="1" x="1826"/>
        <item m="1" x="1762"/>
        <item m="1" x="1997"/>
        <item m="1" x="1227"/>
        <item m="1" x="1366"/>
        <item m="1" x="2196"/>
        <item m="1" x="2218"/>
        <item m="1" x="2253"/>
        <item m="1" x="1259"/>
        <item m="1" x="588"/>
        <item m="1" x="687"/>
        <item m="1" x="806"/>
        <item m="1" x="1044"/>
        <item m="1" x="854"/>
        <item m="1" x="2161"/>
        <item m="1" x="871"/>
        <item m="1" x="1449"/>
        <item m="1" x="2042"/>
        <item m="1" x="895"/>
        <item m="1" x="1360"/>
        <item m="1" x="1053"/>
        <item m="1" x="1265"/>
        <item m="1" x="1284"/>
        <item m="1" x="520"/>
        <item m="1" x="538"/>
        <item m="1" x="1653"/>
        <item m="1" x="2040"/>
        <item m="1" x="1303"/>
        <item m="1" x="578"/>
        <item m="1" x="512"/>
        <item m="1" x="442"/>
        <item m="1" x="694"/>
        <item m="1" x="816"/>
        <item m="1" x="554"/>
        <item m="1" x="2259"/>
        <item m="1" x="818"/>
        <item m="1" x="641"/>
        <item m="1" x="1801"/>
        <item m="1" x="787"/>
        <item m="1" x="1927"/>
        <item m="1" x="1208"/>
        <item m="1" x="745"/>
        <item m="1" x="2122"/>
        <item m="1" x="2094"/>
        <item m="1" x="674"/>
        <item m="1" x="2051"/>
        <item m="1" x="1627"/>
        <item m="1" x="568"/>
        <item m="1" x="1143"/>
        <item m="1" x="2233"/>
        <item m="1" x="1060"/>
        <item m="1" x="1153"/>
        <item m="1" x="1272"/>
        <item m="1" x="704"/>
        <item m="1" x="712"/>
        <item m="1" x="1905"/>
        <item m="1" x="428"/>
        <item m="1" x="450"/>
        <item m="1" x="703"/>
        <item m="1" x="820"/>
        <item m="1" x="913"/>
        <item x="4"/>
        <item m="1" x="1504"/>
        <item m="1" x="1789"/>
        <item m="1" x="1667"/>
        <item m="1" x="1802"/>
        <item m="1" x="667"/>
        <item m="1" x="833"/>
        <item m="1" x="960"/>
        <item m="1" x="1074"/>
        <item m="1" x="702"/>
        <item m="1" x="530"/>
        <item m="1" x="1737"/>
        <item m="1" x="2079"/>
        <item m="1" x="546"/>
        <item m="1" x="1902"/>
        <item m="1" x="1493"/>
        <item m="1" x="1625"/>
        <item m="1" x="1750"/>
        <item m="1" x="1878"/>
        <item m="1" x="386"/>
        <item m="1" x="2001"/>
        <item m="1" x="1988"/>
        <item m="1" x="1842"/>
        <item m="1" x="1253"/>
        <item m="1" x="1096"/>
        <item m="1" x="1033"/>
        <item m="1" x="1755"/>
        <item m="1" x="908"/>
        <item m="1" x="2208"/>
        <item m="1" x="2118"/>
        <item m="1" x="448"/>
        <item m="1" x="848"/>
        <item m="1" x="1612"/>
        <item m="1" x="1492"/>
        <item m="1" x="690"/>
        <item m="1" x="1174"/>
        <item m="1" x="706"/>
        <item m="1" x="1528"/>
        <item m="1" x="1606"/>
        <item m="1" x="2107"/>
        <item m="1" x="1369"/>
        <item m="1" x="1512"/>
        <item m="1" x="1637"/>
        <item m="1" x="1770"/>
        <item m="1" x="669"/>
        <item m="1" x="1442"/>
        <item m="1" x="1368"/>
        <item m="1" x="1805"/>
        <item m="1" x="1460"/>
        <item m="1" x="736"/>
        <item m="1" x="613"/>
        <item m="1" x="1162"/>
        <item m="1" x="790"/>
        <item m="1" x="2004"/>
        <item m="1" x="2237"/>
        <item m="1" x="1242"/>
        <item m="1" x="1521"/>
        <item m="1" x="1761"/>
        <item m="1" x="1785"/>
        <item m="1" x="1912"/>
        <item m="1" x="1474"/>
        <item m="1" x="1423"/>
        <item m="1" x="1638"/>
        <item m="1" x="1724"/>
        <item m="1" x="731"/>
        <item m="1" x="1363"/>
        <item m="1" x="2052"/>
        <item m="1" x="1537"/>
        <item m="1" x="802"/>
        <item m="1" x="1704"/>
        <item m="1" x="920"/>
        <item m="1" x="1288"/>
        <item m="1" x="1430"/>
        <item m="1" x="2260"/>
        <item m="1" x="2164"/>
        <item m="1" x="2153"/>
        <item m="1" x="1141"/>
        <item m="1" x="1251"/>
        <item m="1" x="1383"/>
        <item m="1" x="1593"/>
        <item m="1" x="1378"/>
        <item m="1" x="2165"/>
        <item m="1" x="938"/>
        <item m="1" x="2039"/>
        <item m="1" x="420"/>
        <item m="1" x="1929"/>
        <item m="1" x="698"/>
        <item m="1" x="2097"/>
        <item m="1" x="2104"/>
        <item m="1" x="633"/>
        <item m="1" x="842"/>
        <item m="1" x="1408"/>
        <item m="1" x="697"/>
        <item m="1" x="1214"/>
        <item m="1" x="575"/>
        <item m="1" x="1558"/>
        <item m="1" x="1488"/>
        <item m="1" x="1651"/>
        <item m="1" x="1613"/>
        <item m="1" x="1893"/>
        <item m="1" x="1025"/>
        <item m="1" x="1598"/>
        <item m="1" x="1630"/>
        <item m="1" x="876"/>
        <item m="1" x="792"/>
        <item m="1" x="1172"/>
        <item m="1" x="1223"/>
        <item m="1" x="1344"/>
        <item m="1" x="1067"/>
        <item m="1" x="1529"/>
        <item m="1" x="1511"/>
        <item m="1" x="1938"/>
        <item m="1" x="2167"/>
        <item m="1" x="1400"/>
        <item m="1" x="937"/>
        <item m="1" x="958"/>
        <item m="1" x="2261"/>
        <item m="1" x="2191"/>
        <item m="1" x="914"/>
        <item m="1" x="2093"/>
        <item m="1" x="1437"/>
        <item m="1" x="1913"/>
        <item m="1" x="402"/>
        <item m="1" x="970"/>
        <item m="1" x="1634"/>
        <item m="1" x="503"/>
        <item m="1" x="654"/>
        <item m="1" x="410"/>
        <item m="1" x="886"/>
        <item m="1" x="990"/>
        <item m="1" x="1201"/>
        <item m="1" x="1404"/>
        <item m="1" x="1614"/>
        <item m="1" x="1657"/>
        <item m="1" x="1348"/>
        <item m="1" x="1496"/>
        <item m="1" x="1200"/>
        <item m="1" x="1862"/>
        <item m="1" x="1014"/>
        <item m="1" x="1714"/>
        <item m="1" x="1503"/>
        <item m="1" x="771"/>
        <item m="1" x="1975"/>
        <item m="1" x="1752"/>
        <item m="1" x="630"/>
        <item m="1" x="540"/>
        <item m="1" x="1021"/>
        <item m="1" x="1670"/>
        <item m="1" x="1443"/>
        <item m="1" x="1501"/>
        <item m="1" x="1289"/>
        <item m="1" x="1309"/>
        <item m="1" x="1705"/>
        <item m="1" x="1628"/>
        <item m="1" x="1451"/>
        <item m="1" x="2285"/>
        <item m="1" x="1315"/>
        <item m="1" x="1587"/>
        <item m="1" x="1434"/>
        <item m="1" x="1301"/>
        <item m="1" x="1565"/>
        <item m="1" x="2113"/>
        <item m="1" x="1519"/>
        <item m="1" x="1446"/>
        <item m="1" x="1026"/>
        <item m="1" x="1147"/>
        <item m="1" x="1569"/>
        <item m="1" x="2292"/>
        <item m="1" x="1897"/>
        <item m="1" x="1690"/>
        <item m="1" x="956"/>
        <item m="1" x="814"/>
        <item m="1" x="1357"/>
        <item m="1" x="2192"/>
        <item m="1" x="379"/>
        <item m="1" x="1175"/>
        <item m="1" x="1126"/>
        <item m="1" x="1283"/>
        <item m="1" x="2066"/>
        <item m="1" x="1116"/>
        <item m="1" x="1568"/>
        <item m="1" x="1603"/>
        <item m="1" x="392"/>
        <item m="1" x="1236"/>
        <item m="1" x="1875"/>
        <item m="1" x="1773"/>
        <item m="1" x="977"/>
        <item m="1" x="1087"/>
        <item m="1" x="1646"/>
        <item m="1" x="1480"/>
        <item m="1" x="1342"/>
        <item m="1" x="371"/>
        <item m="1" x="2109"/>
        <item m="1" x="1574"/>
        <item m="1" x="467"/>
        <item m="1" x="1886"/>
        <item m="1" x="397"/>
        <item m="1" x="629"/>
        <item m="1" x="840"/>
        <item m="1" x="1536"/>
        <item m="1" x="2248"/>
        <item m="1" x="549"/>
        <item m="1" x="668"/>
        <item m="1" x="1424"/>
        <item m="1" x="2288"/>
        <item m="1" x="493"/>
        <item m="1" x="1768"/>
        <item m="1" x="1436"/>
        <item m="1" x="649"/>
        <item m="1" x="1571"/>
        <item m="1" x="2030"/>
        <item m="1" x="1433"/>
        <item x="83"/>
        <item x="84"/>
        <item m="1" x="1522"/>
        <item x="89"/>
        <item x="90"/>
        <item m="1" x="1243"/>
        <item x="97"/>
        <item m="1" x="2262"/>
        <item m="1" x="1876"/>
        <item x="101"/>
        <item x="102"/>
        <item m="1" x="596"/>
        <item m="1" x="1806"/>
        <item m="1" x="717"/>
        <item x="109"/>
        <item m="1" x="2111"/>
        <item x="112"/>
        <item m="1" x="1432"/>
        <item x="114"/>
        <item x="116"/>
        <item m="1" x="963"/>
        <item x="124"/>
        <item m="1" x="683"/>
        <item m="1" x="904"/>
        <item m="1" x="1825"/>
        <item m="1" x="621"/>
        <item m="1" x="1908"/>
        <item m="1" x="1037"/>
        <item m="1" x="1292"/>
        <item x="131"/>
        <item x="132"/>
        <item m="1" x="1435"/>
        <item m="1" x="760"/>
        <item x="137"/>
        <item x="138"/>
        <item x="142"/>
        <item m="1" x="1984"/>
        <item m="1" x="2123"/>
        <item x="152"/>
        <item x="153"/>
        <item m="1" x="1247"/>
        <item m="1" x="604"/>
        <item m="1" x="623"/>
        <item m="1" x="2082"/>
        <item m="1" x="785"/>
        <item m="1" x="1849"/>
        <item m="1" x="944"/>
        <item m="1" x="1113"/>
        <item m="1" x="446"/>
        <item m="1" x="720"/>
        <item m="1" x="961"/>
        <item m="1" x="1306"/>
        <item x="175"/>
        <item m="1" x="2202"/>
        <item x="185"/>
        <item x="186"/>
        <item x="187"/>
        <item x="188"/>
        <item m="1" x="562"/>
        <item m="1" x="407"/>
        <item m="1" x="1807"/>
        <item x="194"/>
        <item m="1" x="2219"/>
        <item m="1" x="423"/>
        <item x="200"/>
        <item m="1" x="1275"/>
        <item x="204"/>
        <item x="219"/>
        <item x="0"/>
        <item x="205"/>
        <item x="206"/>
        <item x="207"/>
        <item x="220"/>
        <item x="239"/>
        <item x="208"/>
        <item x="209"/>
        <item x="221"/>
        <item m="1" x="870"/>
        <item x="2"/>
        <item m="1" x="376"/>
        <item x="3"/>
        <item m="1" x="574"/>
        <item m="1" x="1339"/>
        <item x="222"/>
        <item x="223"/>
        <item x="224"/>
        <item x="255"/>
        <item x="257"/>
        <item m="1" x="1321"/>
        <item x="210"/>
        <item x="259"/>
        <item x="260"/>
        <item x="261"/>
        <item x="262"/>
        <item x="263"/>
        <item x="264"/>
        <item x="265"/>
        <item x="276"/>
        <item x="277"/>
        <item x="278"/>
        <item x="211"/>
        <item x="281"/>
        <item x="282"/>
        <item m="1" x="2147"/>
        <item x="226"/>
        <item x="227"/>
        <item x="290"/>
        <item m="1" x="1354"/>
        <item x="228"/>
        <item x="301"/>
        <item x="302"/>
        <item x="303"/>
        <item x="5"/>
        <item x="6"/>
        <item x="170"/>
        <item m="1" x="1740"/>
        <item x="229"/>
        <item x="304"/>
        <item x="305"/>
        <item x="306"/>
        <item x="307"/>
        <item x="308"/>
        <item x="309"/>
        <item x="7"/>
        <item m="1" x="454"/>
        <item x="212"/>
        <item x="213"/>
        <item x="230"/>
        <item x="231"/>
        <item x="232"/>
        <item x="323"/>
        <item x="324"/>
        <item x="326"/>
        <item x="233"/>
        <item x="234"/>
        <item x="9"/>
        <item m="1" x="1269"/>
        <item m="1" x="647"/>
        <item x="235"/>
        <item x="214"/>
        <item x="215"/>
        <item x="216"/>
        <item x="217"/>
        <item x="218"/>
        <item x="361"/>
        <item x="362"/>
        <item x="363"/>
        <item x="364"/>
        <item x="365"/>
        <item x="366"/>
        <item x="367"/>
        <item x="17"/>
        <item x="18"/>
        <item m="1" x="1380"/>
        <item x="86"/>
        <item m="1" x="2212"/>
        <item x="20"/>
        <item x="21"/>
        <item m="1" x="430"/>
        <item x="91"/>
        <item m="1" x="1649"/>
        <item m="1" x="1885"/>
        <item m="1" x="1533"/>
        <item x="23"/>
        <item x="25"/>
        <item x="26"/>
        <item x="98"/>
        <item m="1" x="921"/>
        <item m="1" x="429"/>
        <item m="1" x="418"/>
        <item m="1" x="1933"/>
        <item m="1" x="1391"/>
        <item m="1" x="1371"/>
        <item m="1" x="999"/>
        <item x="30"/>
        <item x="31"/>
        <item x="105"/>
        <item x="106"/>
        <item x="107"/>
        <item m="1" x="675"/>
        <item m="1" x="1469"/>
        <item m="1" x="1618"/>
        <item m="1" x="2090"/>
        <item m="1" x="2270"/>
        <item m="1" x="550"/>
        <item m="1" x="1064"/>
        <item x="34"/>
        <item x="36"/>
        <item x="117"/>
        <item x="118"/>
        <item m="1" x="453"/>
        <item m="1" x="1056"/>
        <item m="1" x="1764"/>
        <item m="1" x="475"/>
        <item m="1" x="1491"/>
        <item m="1" x="1485"/>
        <item x="38"/>
        <item m="1" x="1624"/>
        <item m="1" x="1772"/>
        <item x="40"/>
        <item x="41"/>
        <item m="1" x="2100"/>
        <item x="133"/>
        <item m="1" x="2116"/>
        <item m="1" x="1697"/>
        <item m="1" x="1658"/>
        <item m="1" x="1873"/>
        <item x="43"/>
        <item x="44"/>
        <item m="1" x="849"/>
        <item x="139"/>
        <item m="1" x="2189"/>
        <item m="1" x="1377"/>
        <item m="1" x="2132"/>
        <item m="1" x="1985"/>
        <item x="45"/>
        <item x="46"/>
        <item m="1" x="1859"/>
        <item x="143"/>
        <item m="1" x="1293"/>
        <item m="1" x="1389"/>
        <item m="1" x="2220"/>
        <item x="49"/>
        <item x="50"/>
        <item x="146"/>
        <item x="149"/>
        <item x="150"/>
        <item x="151"/>
        <item m="1" x="2242"/>
        <item x="154"/>
        <item x="155"/>
        <item m="1" x="810"/>
        <item m="1" x="1457"/>
        <item m="1" x="1119"/>
        <item m="1" x="927"/>
        <item m="1" x="899"/>
        <item m="1" x="556"/>
        <item m="1" x="1038"/>
        <item x="53"/>
        <item x="166"/>
        <item x="167"/>
        <item m="1" x="1527"/>
        <item x="168"/>
        <item m="1" x="1650"/>
        <item m="1" x="1635"/>
        <item m="1" x="1261"/>
        <item x="59"/>
        <item x="60"/>
        <item x="61"/>
        <item x="171"/>
        <item x="176"/>
        <item x="177"/>
        <item m="1" x="1249"/>
        <item m="1" x="682"/>
        <item m="1" x="1109"/>
        <item m="1" x="505"/>
        <item m="1" x="778"/>
        <item m="1" x="1738"/>
        <item m="1" x="2096"/>
        <item x="64"/>
        <item x="189"/>
        <item m="1" x="2120"/>
        <item m="1" x="1783"/>
        <item m="1" x="940"/>
        <item m="1" x="1089"/>
        <item m="1" x="700"/>
        <item m="1" x="1075"/>
        <item m="1" x="1981"/>
        <item m="1" x="424"/>
        <item x="69"/>
        <item m="1" x="558"/>
        <item m="1" x="679"/>
        <item m="1" x="1796"/>
        <item m="1" x="380"/>
        <item m="1" x="1748"/>
        <item x="71"/>
        <item x="72"/>
        <item x="73"/>
        <item x="74"/>
        <item x="201"/>
        <item m="1" x="917"/>
        <item m="1" x="892"/>
        <item m="1" x="1018"/>
        <item m="1" x="1349"/>
        <item x="75"/>
        <item m="1" x="385"/>
        <item x="203"/>
        <item m="1" x="580"/>
        <item m="1" x="1526"/>
        <item m="1" x="466"/>
        <item x="359"/>
        <item m="1" x="1317"/>
        <item m="1" x="581"/>
        <item m="1" x="1409"/>
        <item m="1" x="2086"/>
        <item x="81"/>
        <item m="1" x="788"/>
        <item m="1" x="469"/>
        <item m="1" x="1271"/>
        <item m="1" x="458"/>
        <item m="1" x="798"/>
        <item m="1" x="1548"/>
        <item x="99"/>
        <item m="1" x="455"/>
        <item m="1" x="1809"/>
        <item m="1" x="1921"/>
        <item m="1" x="1273"/>
        <item m="1" x="406"/>
        <item m="1" x="2142"/>
        <item m="1" x="563"/>
        <item m="1" x="2020"/>
        <item m="1" x="807"/>
        <item m="1" x="1532"/>
        <item m="1" x="1829"/>
        <item m="1" x="606"/>
        <item m="1" x="1894"/>
        <item m="1" x="1982"/>
        <item m="1" x="2269"/>
        <item m="1" x="2264"/>
        <item m="1" x="2023"/>
        <item m="1" x="1743"/>
        <item m="1" x="1168"/>
        <item m="1" x="1552"/>
        <item m="1" x="1710"/>
        <item m="1" x="384"/>
        <item m="1" x="2145"/>
        <item m="1" x="946"/>
        <item m="1" x="1059"/>
        <item x="145"/>
        <item x="225"/>
        <item m="1" x="684"/>
        <item m="1" x="471"/>
        <item m="1" x="2276"/>
        <item m="1" x="434"/>
        <item m="1" x="953"/>
        <item m="1" x="1166"/>
        <item x="169"/>
        <item x="159"/>
        <item m="1" x="1011"/>
        <item m="1" x="2141"/>
        <item x="165"/>
        <item m="1" x="1274"/>
        <item x="178"/>
        <item m="1" x="477"/>
        <item m="1" x="1414"/>
        <item m="1" x="1403"/>
        <item m="1" x="1144"/>
        <item m="1" x="1415"/>
        <item x="236"/>
        <item m="1" x="415"/>
        <item x="360"/>
        <item x="368"/>
        <item m="1" x="1970"/>
        <item m="1" x="1495"/>
        <item m="1" x="1626"/>
        <item m="1" x="1689"/>
        <item m="1" x="652"/>
        <item m="1" x="422"/>
        <item m="1" x="527"/>
        <item m="1" x="1080"/>
        <item m="1" x="1209"/>
        <item m="1" x="1421"/>
        <item m="1" x="404"/>
        <item m="1" x="541"/>
        <item m="1" x="1461"/>
        <item m="1" x="916"/>
        <item m="1" x="1406"/>
        <item m="1" x="2007"/>
        <item m="1" x="2162"/>
        <item m="1" x="1295"/>
        <item m="1" x="2247"/>
        <item m="1" x="1655"/>
        <item m="1" x="1880"/>
        <item m="1" x="1754"/>
        <item m="1" x="1990"/>
        <item m="1" x="1103"/>
        <item m="1" x="2062"/>
        <item m="1" x="1258"/>
        <item m="1" x="830"/>
        <item m="1" x="1664"/>
        <item m="1" x="1977"/>
        <item m="1" x="1898"/>
        <item m="1" x="1020"/>
        <item m="1" x="616"/>
        <item m="1" x="1678"/>
        <item m="1" x="1224"/>
        <item m="1" x="1780"/>
        <item m="1" x="1771"/>
        <item m="1" x="1226"/>
        <item m="1" x="1266"/>
        <item m="1" x="1840"/>
        <item m="1" x="1996"/>
        <item m="1" x="1207"/>
        <item m="1" x="1135"/>
        <item m="1" x="579"/>
        <item m="1" x="699"/>
        <item m="1" x="943"/>
        <item m="1" x="437"/>
        <item m="1" x="440"/>
        <item m="1" x="1245"/>
        <item m="1" x="1959"/>
        <item m="1" x="1362"/>
        <item m="1" x="413"/>
        <item m="1" x="1837"/>
        <item m="1" x="2124"/>
        <item m="1" x="1951"/>
        <item m="1" x="1341"/>
        <item m="1" x="701"/>
        <item m="1" x="1734"/>
        <item m="1" x="979"/>
        <item m="1" x="755"/>
        <item m="1" x="504"/>
        <item m="1" x="516"/>
        <item m="1" x="1219"/>
        <item m="1" x="969"/>
        <item m="1" x="443"/>
        <item m="1" x="1986"/>
        <item m="1" x="435"/>
        <item m="1" x="1314"/>
        <item m="1" x="1586"/>
        <item m="1" x="1584"/>
        <item m="1" x="1952"/>
        <item m="1" x="945"/>
        <item m="1" x="1494"/>
        <item m="1" x="1916"/>
        <item m="1" x="2249"/>
        <item m="1" x="1304"/>
        <item m="1" x="2083"/>
        <item m="1" x="1486"/>
        <item m="1" x="780"/>
        <item m="1" x="1213"/>
        <item m="1" x="1240"/>
        <item m="1" x="555"/>
        <item m="1" x="1405"/>
        <item m="1" x="1858"/>
        <item m="1" x="2216"/>
        <item m="1" x="1045"/>
        <item m="1" x="1718"/>
        <item m="1" x="1836"/>
        <item m="1" x="901"/>
        <item m="1" x="1500"/>
        <item m="1" x="1987"/>
        <item m="1" x="1661"/>
        <item m="1" x="1193"/>
        <item m="1" x="391"/>
        <item m="1" x="1620"/>
        <item m="1" x="1961"/>
        <item m="1" x="759"/>
        <item m="1" x="1016"/>
        <item m="1" x="1426"/>
        <item m="1" x="846"/>
        <item m="1" x="1375"/>
        <item m="1" x="800"/>
        <item m="1" x="2279"/>
        <item m="1" x="918"/>
        <item m="1" x="537"/>
        <item m="1" x="1608"/>
        <item m="1" x="1151"/>
        <item m="1" x="1218"/>
        <item m="1" x="2148"/>
        <item m="1" x="1009"/>
        <item m="1" x="1733"/>
        <item m="1" x="767"/>
        <item m="1" x="1173"/>
        <item m="1" x="2021"/>
        <item m="1" x="2108"/>
        <item m="1" x="1617"/>
        <item m="1" x="576"/>
        <item m="1" x="1958"/>
        <item m="1" x="1580"/>
        <item m="1" x="2169"/>
        <item m="1" x="749"/>
        <item m="1" x="1107"/>
        <item m="1" x="1205"/>
        <item m="1" x="1330"/>
        <item m="1" x="1471"/>
        <item m="1" x="1602"/>
        <item m="1" x="1007"/>
        <item m="1" x="1111"/>
        <item m="1" x="1216"/>
        <item m="1" x="1337"/>
        <item m="1" x="1479"/>
        <item m="1" x="1611"/>
        <item m="1" x="1860"/>
        <item m="1" x="880"/>
        <item m="1" x="1003"/>
        <item m="1" x="1110"/>
        <item m="1" x="449"/>
        <item m="1" x="678"/>
        <item m="1" x="508"/>
        <item m="1" x="638"/>
        <item m="1" x="762"/>
        <item m="1" x="1212"/>
        <item m="1" x="1335"/>
        <item m="1" x="1476"/>
        <item m="1" x="1607"/>
        <item m="1" x="509"/>
        <item m="1" x="640"/>
        <item m="1" x="763"/>
        <item m="1" x="883"/>
        <item x="8"/>
        <item x="10"/>
        <item x="11"/>
        <item x="13"/>
        <item x="14"/>
        <item x="15"/>
        <item m="1" x="686"/>
        <item m="1" x="2204"/>
        <item x="22"/>
        <item x="27"/>
        <item x="28"/>
        <item x="32"/>
        <item x="33"/>
        <item x="35"/>
        <item x="37"/>
        <item x="39"/>
        <item x="47"/>
        <item x="48"/>
        <item x="52"/>
        <item x="54"/>
        <item x="62"/>
        <item x="63"/>
        <item m="1" x="1523"/>
        <item x="67"/>
        <item x="68"/>
        <item x="70"/>
        <item x="77"/>
        <item x="92"/>
        <item x="94"/>
        <item x="96"/>
        <item x="103"/>
        <item x="126"/>
        <item x="127"/>
        <item x="128"/>
        <item x="130"/>
        <item x="134"/>
        <item x="158"/>
        <item x="160"/>
        <item x="161"/>
        <item x="164"/>
        <item x="174"/>
        <item x="179"/>
        <item x="180"/>
        <item x="182"/>
        <item x="184"/>
        <item x="196"/>
        <item x="197"/>
        <item x="199"/>
        <item x="237"/>
        <item x="238"/>
        <item x="240"/>
        <item x="241"/>
        <item x="242"/>
        <item x="243"/>
        <item x="244"/>
        <item x="245"/>
        <item x="246"/>
        <item x="247"/>
        <item x="248"/>
        <item x="249"/>
        <item x="250"/>
        <item x="251"/>
        <item x="252"/>
        <item x="253"/>
        <item x="254"/>
        <item x="256"/>
        <item x="258"/>
        <item x="266"/>
        <item x="267"/>
        <item x="268"/>
        <item x="269"/>
        <item x="270"/>
        <item x="271"/>
        <item x="272"/>
        <item x="273"/>
        <item x="274"/>
        <item x="275"/>
        <item x="279"/>
        <item x="280"/>
        <item x="283"/>
        <item x="284"/>
        <item x="285"/>
        <item x="286"/>
        <item x="287"/>
        <item x="288"/>
        <item x="289"/>
        <item x="291"/>
        <item x="292"/>
        <item x="293"/>
        <item x="294"/>
        <item x="295"/>
        <item x="296"/>
        <item x="297"/>
        <item x="298"/>
        <item x="299"/>
        <item x="300"/>
        <item x="310"/>
        <item x="311"/>
        <item x="312"/>
        <item x="313"/>
        <item x="314"/>
        <item x="315"/>
        <item x="316"/>
        <item x="317"/>
        <item x="318"/>
        <item x="319"/>
        <item x="320"/>
        <item x="321"/>
        <item x="322"/>
        <item x="325"/>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12"/>
        <item x="19"/>
        <item x="24"/>
        <item x="29"/>
        <item x="42"/>
        <item x="51"/>
        <item x="55"/>
        <item x="56"/>
        <item x="57"/>
        <item x="58"/>
        <item x="65"/>
        <item x="66"/>
        <item x="76"/>
        <item x="78"/>
        <item x="80"/>
        <item x="82"/>
        <item x="85"/>
        <item x="87"/>
        <item x="88"/>
        <item x="93"/>
        <item x="95"/>
        <item x="100"/>
        <item x="104"/>
        <item x="110"/>
        <item x="113"/>
        <item x="115"/>
        <item x="119"/>
        <item x="120"/>
        <item x="122"/>
        <item x="123"/>
        <item x="125"/>
        <item x="129"/>
        <item x="135"/>
        <item x="136"/>
        <item x="140"/>
        <item x="141"/>
        <item x="144"/>
        <item x="148"/>
        <item x="156"/>
        <item x="157"/>
        <item x="162"/>
        <item x="163"/>
        <item x="173"/>
        <item x="181"/>
        <item x="183"/>
        <item x="190"/>
        <item x="191"/>
        <item x="192"/>
        <item x="193"/>
        <item x="195"/>
        <item x="198"/>
        <item x="202"/>
      </items>
    </pivotField>
    <pivotField axis="axisCol" showAll="0">
      <items count="16">
        <item x="5"/>
        <item x="0"/>
        <item m="1" x="9"/>
        <item x="2"/>
        <item m="1" x="10"/>
        <item x="4"/>
        <item m="1" x="11"/>
        <item x="1"/>
        <item m="1" x="14"/>
        <item x="6"/>
        <item m="1" x="12"/>
        <item x="3"/>
        <item m="1" x="8"/>
        <item m="1" x="7"/>
        <item m="1" x="13"/>
        <item t="default"/>
      </items>
    </pivotField>
    <pivotField axis="axisRow" outline="0" showAll="0" defaultSubtotal="0">
      <items count="2633">
        <item m="1" x="1497"/>
        <item m="1" x="511"/>
        <item m="1" x="2369"/>
        <item m="1" x="1082"/>
        <item m="1" x="1086"/>
        <item m="1" x="2263"/>
        <item m="1" x="2100"/>
        <item m="1" x="2552"/>
        <item m="1" x="858"/>
        <item m="1" x="2054"/>
        <item m="1" x="2151"/>
        <item m="1" x="1150"/>
        <item m="1" x="2553"/>
        <item m="1" x="1148"/>
        <item m="1" x="1001"/>
        <item m="1" x="2527"/>
        <item m="1" x="1945"/>
        <item m="1" x="2411"/>
        <item m="1" x="1406"/>
        <item m="1" x="1578"/>
        <item m="1" x="1472"/>
        <item m="1" x="589"/>
        <item m="1" x="2352"/>
        <item m="1" x="2201"/>
        <item m="1" x="1958"/>
        <item m="1" x="1380"/>
        <item m="1" x="2505"/>
        <item m="1" x="2342"/>
        <item m="1" x="2308"/>
        <item m="1" x="2073"/>
        <item m="1" x="1441"/>
        <item m="1" x="2417"/>
        <item m="1" x="2075"/>
        <item m="1" x="867"/>
        <item m="1" x="2154"/>
        <item m="1" x="2224"/>
        <item m="1" x="1289"/>
        <item m="1" x="2394"/>
        <item m="1" x="394"/>
        <item m="1" x="1113"/>
        <item m="1" x="1228"/>
        <item m="1" x="2209"/>
        <item m="1" x="2121"/>
        <item m="1" x="2035"/>
        <item m="1" x="2402"/>
        <item m="1" x="375"/>
        <item m="1" x="1471"/>
        <item m="1" x="1604"/>
        <item m="1" x="403"/>
        <item m="1" x="1712"/>
        <item m="1" x="530"/>
        <item m="1" x="2269"/>
        <item m="1" x="1362"/>
        <item m="1" x="1819"/>
        <item m="1" x="501"/>
        <item m="1" x="2617"/>
        <item m="1" x="1658"/>
        <item m="1" x="2118"/>
        <item m="1" x="2090"/>
        <item m="1" x="2294"/>
        <item m="1" x="1219"/>
        <item m="1" x="2267"/>
        <item m="1" x="2545"/>
        <item m="1" x="1065"/>
        <item m="1" x="1181"/>
        <item m="1" x="1700"/>
        <item m="1" x="1847"/>
        <item m="1" x="1145"/>
        <item m="1" x="1389"/>
        <item m="1" x="1319"/>
        <item m="1" x="1609"/>
        <item m="1" x="1078"/>
        <item m="1" x="1080"/>
        <item m="1" x="1522"/>
        <item m="1" x="473"/>
        <item m="1" x="393"/>
        <item m="1" x="410"/>
        <item m="1" x="1390"/>
        <item m="1" x="1320"/>
        <item m="1" x="2454"/>
        <item m="1" x="819"/>
        <item m="1" x="547"/>
        <item m="1" x="474"/>
        <item m="1" x="1391"/>
        <item m="1" x="411"/>
        <item m="1" x="1873"/>
        <item m="1" x="1392"/>
        <item m="1" x="1321"/>
        <item m="1" x="2453"/>
        <item m="1" x="820"/>
        <item m="1" x="1836"/>
        <item m="1" x="1393"/>
        <item m="1" x="1322"/>
        <item m="1" x="1426"/>
        <item m="1" x="1705"/>
        <item m="1" x="2345"/>
        <item m="1" x="1790"/>
        <item m="1" x="715"/>
        <item m="1" x="2078"/>
        <item m="1" x="2079"/>
        <item m="1" x="1003"/>
        <item m="1" x="1723"/>
        <item m="1" x="1433"/>
        <item m="1" x="2393"/>
        <item m="1" x="471"/>
        <item m="1" x="914"/>
        <item m="1" x="1749"/>
        <item m="1" x="2463"/>
        <item m="1" x="1481"/>
        <item m="1" x="1753"/>
        <item m="1" x="2491"/>
        <item m="1" x="990"/>
        <item m="1" x="1175"/>
        <item m="1" x="629"/>
        <item m="1" x="2482"/>
        <item m="1" x="1050"/>
        <item m="1" x="2594"/>
        <item m="1" x="2603"/>
        <item m="1" x="2420"/>
        <item m="1" x="1090"/>
        <item m="1" x="1939"/>
        <item m="1" x="2217"/>
        <item m="1" x="742"/>
        <item m="1" x="938"/>
        <item x="363"/>
        <item m="1" x="1773"/>
        <item m="1" x="939"/>
        <item m="1" x="1757"/>
        <item m="1" x="730"/>
        <item m="1" x="1682"/>
        <item m="1" x="634"/>
        <item m="1" x="649"/>
        <item m="1" x="1853"/>
        <item m="1" x="1002"/>
        <item m="1" x="1694"/>
        <item m="1" x="1936"/>
        <item m="1" x="1143"/>
        <item m="1" x="431"/>
        <item m="1" x="2547"/>
        <item m="1" x="1542"/>
        <item m="1" x="432"/>
        <item m="1" x="2548"/>
        <item m="1" x="2595"/>
        <item m="1" x="608"/>
        <item m="1" x="2303"/>
        <item m="1" x="523"/>
        <item m="1" x="2627"/>
        <item m="1" x="1495"/>
        <item m="1" x="2291"/>
        <item m="1" x="1073"/>
        <item m="1" x="1543"/>
        <item m="1" x="433"/>
        <item m="1" x="2549"/>
        <item m="1" x="1013"/>
        <item m="1" x="1993"/>
        <item m="1" x="1990"/>
        <item m="1" x="1476"/>
        <item m="1" x="877"/>
        <item m="1" x="1404"/>
        <item m="1" x="1458"/>
        <item m="1" x="1680"/>
        <item m="1" x="1074"/>
        <item m="1" x="1144"/>
        <item m="1" x="2596"/>
        <item m="1" x="2472"/>
        <item m="1" x="1994"/>
        <item m="1" x="1991"/>
        <item m="1" x="2597"/>
        <item m="1" x="434"/>
        <item m="1" x="2485"/>
        <item m="1" x="1247"/>
        <item m="1" x="439"/>
        <item m="1" x="464"/>
        <item m="1" x="611"/>
        <item m="1" x="986"/>
        <item m="1" x="520"/>
        <item m="1" x="1431"/>
        <item m="1" x="1087"/>
        <item m="1" x="1558"/>
        <item m="1" x="1075"/>
        <item m="1" x="1995"/>
        <item m="1" x="2413"/>
        <item m="1" x="1398"/>
        <item m="1" x="1007"/>
        <item m="1" x="1114"/>
        <item m="1" x="2383"/>
        <item m="1" x="427"/>
        <item m="1" x="1883"/>
        <item m="1" x="478"/>
        <item m="1" x="679"/>
        <item m="1" x="1355"/>
        <item m="1" x="907"/>
        <item m="1" x="2212"/>
        <item m="1" x="1259"/>
        <item m="1" x="2495"/>
        <item m="1" x="902"/>
        <item m="1" x="1279"/>
        <item m="1" x="2573"/>
        <item m="1" x="1280"/>
        <item m="1" x="1691"/>
        <item m="1" x="442"/>
        <item m="1" x="2337"/>
        <item m="1" x="1468"/>
        <item m="1" x="1059"/>
        <item m="1" x="2357"/>
        <item m="1" x="2529"/>
        <item m="1" x="2384"/>
        <item m="1" x="1337"/>
        <item m="1" x="2060"/>
        <item m="1" x="690"/>
        <item m="1" x="658"/>
        <item m="1" x="1532"/>
        <item m="1" x="948"/>
        <item m="1" x="1860"/>
        <item m="1" x="500"/>
        <item m="1" x="1198"/>
        <item m="1" x="1162"/>
        <item m="1" x="678"/>
        <item m="1" x="1530"/>
        <item m="1" x="2015"/>
        <item m="1" x="2047"/>
        <item m="1" x="2275"/>
        <item m="1" x="645"/>
        <item m="1" x="599"/>
        <item m="1" x="1720"/>
        <item m="1" x="829"/>
        <item m="1" x="2588"/>
        <item m="1" x="1807"/>
        <item m="1" x="1590"/>
        <item m="1" x="1354"/>
        <item m="1" x="1519"/>
        <item m="1" x="1345"/>
        <item m="1" x="1306"/>
        <item m="1" x="1594"/>
        <item m="1" x="573"/>
        <item m="1" x="1132"/>
        <item m="1" x="1158"/>
        <item m="1" x="1823"/>
        <item m="1" x="1168"/>
        <item m="1" x="1612"/>
        <item m="1" x="586"/>
        <item m="1" x="2602"/>
        <item m="1" x="1466"/>
        <item m="1" x="1257"/>
        <item m="1" x="771"/>
        <item m="1" x="617"/>
        <item m="1" x="2483"/>
        <item m="1" x="1111"/>
        <item m="1" x="1024"/>
        <item m="1" x="2539"/>
        <item m="1" x="460"/>
        <item m="1" x="2277"/>
        <item m="1" x="2578"/>
        <item m="1" x="1638"/>
        <item m="1" x="2164"/>
        <item m="1" x="2296"/>
        <item m="1" x="2425"/>
        <item m="1" x="2096"/>
        <item m="1" x="612"/>
        <item m="1" x="2458"/>
        <item m="1" x="1034"/>
        <item m="1" x="424"/>
        <item m="1" x="1163"/>
        <item m="1" x="2477"/>
        <item m="1" x="941"/>
        <item m="1" x="1536"/>
        <item m="1" x="2571"/>
        <item m="1" x="2558"/>
        <item m="1" x="991"/>
        <item m="1" x="2077"/>
        <item m="1" x="413"/>
        <item m="1" x="2611"/>
        <item m="1" x="2624"/>
        <item m="1" x="1473"/>
        <item m="1" x="2028"/>
        <item m="1" x="1103"/>
        <item m="1" x="1625"/>
        <item m="1" x="2329"/>
        <item m="1" x="2102"/>
        <item m="1" x="1616"/>
        <item m="1" x="477"/>
        <item m="1" x="1040"/>
        <item m="1" x="1041"/>
        <item m="1" x="1503"/>
        <item m="1" x="2146"/>
        <item m="1" x="1617"/>
        <item m="1" x="2240"/>
        <item m="1" x="2302"/>
        <item m="1" x="1769"/>
        <item m="1" x="448"/>
        <item m="1" x="1482"/>
        <item m="1" x="1764"/>
        <item m="1" x="1785"/>
        <item m="1" x="1692"/>
        <item m="1" x="799"/>
        <item m="1" x="2310"/>
        <item m="1" x="509"/>
        <item m="1" x="1693"/>
        <item m="1" x="661"/>
        <item m="1" x="1545"/>
        <item m="1" x="2564"/>
        <item m="1" x="2334"/>
        <item m="1" x="2065"/>
        <item m="1" x="662"/>
        <item m="1" x="1544"/>
        <item m="1" x="2565"/>
        <item m="1" x="2066"/>
        <item m="1" x="1454"/>
        <item m="1" x="1621"/>
        <item m="1" x="554"/>
        <item m="1" x="454"/>
        <item m="1" x="1546"/>
        <item m="1" x="2241"/>
        <item m="1" x="910"/>
        <item m="1" x="1028"/>
        <item m="1" x="1754"/>
        <item m="1" x="1642"/>
        <item m="1" x="1770"/>
        <item m="1" x="1304"/>
        <item m="1" x="1557"/>
        <item x="111"/>
        <item m="1" x="2590"/>
        <item m="1" x="2113"/>
        <item m="1" x="1134"/>
        <item m="1" x="2374"/>
        <item m="1" x="568"/>
        <item m="1" x="920"/>
        <item m="1" x="958"/>
        <item m="1" x="2214"/>
        <item m="1" x="1782"/>
        <item m="1" x="2274"/>
        <item m="1" x="1356"/>
        <item m="1" x="791"/>
        <item m="1" x="496"/>
        <item m="1" x="656"/>
        <item m="1" x="522"/>
        <item m="1" x="882"/>
        <item m="1" x="1574"/>
        <item m="1" x="1440"/>
        <item m="1" x="1583"/>
        <item m="1" x="544"/>
        <item m="1" x="1224"/>
        <item m="1" x="1256"/>
        <item m="1" x="862"/>
        <item m="1" x="1539"/>
        <item m="1" x="756"/>
        <item m="1" x="1961"/>
        <item m="1" x="1966"/>
        <item m="1" x="1960"/>
        <item m="1" x="2161"/>
        <item m="1" x="1813"/>
        <item m="1" x="2351"/>
        <item m="1" x="1726"/>
        <item m="1" x="1301"/>
        <item m="1" x="931"/>
        <item m="1" x="1509"/>
        <item m="1" x="440"/>
        <item m="1" x="639"/>
        <item m="1" x="592"/>
        <item m="1" x="1112"/>
        <item m="1" x="2003"/>
        <item m="1" x="1576"/>
        <item m="1" x="681"/>
        <item m="1" x="384"/>
        <item m="1" x="1824"/>
        <item m="1" x="1110"/>
        <item m="1" x="827"/>
        <item m="1" x="1016"/>
        <item m="1" x="2232"/>
        <item m="1" x="1452"/>
        <item m="1" x="998"/>
        <item m="1" x="1417"/>
        <item m="1" x="2228"/>
        <item m="1" x="1026"/>
        <item m="1" x="1339"/>
        <item m="1" x="843"/>
        <item m="1" x="1282"/>
        <item m="1" x="904"/>
        <item m="1" x="2174"/>
        <item m="1" x="1747"/>
        <item m="1" x="1732"/>
        <item m="1" x="2493"/>
        <item m="1" x="1371"/>
        <item m="1" x="1419"/>
        <item m="1" x="1971"/>
        <item m="1" x="1848"/>
        <item m="1" x="1857"/>
        <item m="1" x="2377"/>
        <item m="1" x="1129"/>
        <item m="1" x="1575"/>
        <item m="1" x="2575"/>
        <item m="1" x="1803"/>
        <item m="1" x="2081"/>
        <item m="1" x="787"/>
        <item m="1" x="1845"/>
        <item m="1" x="1125"/>
        <item m="1" x="2169"/>
        <item m="1" x="685"/>
        <item m="1" x="1077"/>
        <item m="1" x="397"/>
        <item m="1" x="923"/>
        <item m="1" x="620"/>
        <item m="1" x="1998"/>
        <item m="1" x="2325"/>
        <item m="1" x="1716"/>
        <item m="1" x="2379"/>
        <item m="1" x="1399"/>
        <item m="1" x="1299"/>
        <item m="1" x="2290"/>
        <item m="1" x="1202"/>
        <item m="1" x="2507"/>
        <item m="1" x="1808"/>
        <item m="1" x="2438"/>
        <item m="1" x="576"/>
        <item m="1" x="2445"/>
        <item m="1" x="462"/>
        <item m="1" x="1923"/>
        <item m="1" x="746"/>
        <item m="1" x="1854"/>
        <item m="1" x="525"/>
        <item m="1" x="2511"/>
        <item m="1" x="1613"/>
        <item m="1" x="1904"/>
        <item m="1" x="2134"/>
        <item m="1" x="779"/>
        <item m="1" x="2155"/>
        <item m="1" x="1840"/>
        <item m="1" x="1673"/>
        <item m="1" x="2171"/>
        <item m="1" x="1330"/>
        <item m="1" x="1517"/>
        <item m="1" x="443"/>
        <item m="1" x="1702"/>
        <item m="1" x="518"/>
        <item m="1" x="1624"/>
        <item m="1" x="1349"/>
        <item m="1" x="1871"/>
        <item m="1" x="793"/>
        <item m="1" x="710"/>
        <item m="1" x="874"/>
        <item m="1" x="414"/>
        <item m="1" x="1964"/>
        <item m="1" x="2009"/>
        <item m="1" x="950"/>
        <item m="1" x="1187"/>
        <item m="1" x="674"/>
        <item m="1" x="640"/>
        <item m="1" x="1379"/>
        <item m="1" x="2401"/>
        <item m="1" x="1606"/>
        <item m="1" x="2122"/>
        <item m="1" x="759"/>
        <item m="1" x="2007"/>
        <item m="1" x="2270"/>
        <item m="1" x="1030"/>
        <item m="1" x="2498"/>
        <item m="1" x="884"/>
        <item m="1" x="386"/>
        <item m="1" x="1774"/>
        <item m="1" x="1307"/>
        <item m="1" x="872"/>
        <item m="1" x="2543"/>
        <item m="1" x="2253"/>
        <item m="1" x="1886"/>
        <item m="1" x="1211"/>
        <item m="1" x="1364"/>
        <item m="1" x="2350"/>
        <item x="121"/>
        <item m="1" x="2359"/>
        <item m="1" x="1674"/>
        <item m="1" x="2501"/>
        <item m="1" x="2366"/>
        <item m="1" x="770"/>
        <item m="1" x="2120"/>
        <item m="1" x="1727"/>
        <item m="1" x="1775"/>
        <item m="1" x="2375"/>
        <item m="1" x="1121"/>
        <item m="1" x="2210"/>
        <item m="1" x="2052"/>
        <item m="1" x="970"/>
        <item m="1" x="484"/>
        <item m="1" x="1061"/>
        <item m="1" x="1729"/>
        <item m="1" x="1714"/>
        <item m="1" x="437"/>
        <item m="1" x="2416"/>
        <item m="1" x="665"/>
        <item m="1" x="585"/>
        <item m="1" x="718"/>
        <item m="1" x="2385"/>
        <item m="1" x="982"/>
        <item m="1" x="2592"/>
        <item m="1" x="744"/>
        <item m="1" x="2404"/>
        <item m="1" x="997"/>
        <item m="1" x="1176"/>
        <item m="1" x="1128"/>
        <item m="1" x="1042"/>
        <item m="1" x="903"/>
        <item m="1" x="2448"/>
        <item m="1" x="450"/>
        <item m="1" x="1721"/>
        <item m="1" x="1885"/>
        <item m="1" x="1048"/>
        <item m="1" x="1182"/>
        <item m="1" x="893"/>
        <item m="1" x="802"/>
        <item m="1" x="1488"/>
        <item m="1" x="627"/>
        <item m="1" x="2446"/>
        <item m="1" x="1469"/>
        <item m="1" x="846"/>
        <item m="1" x="695"/>
        <item m="1" x="2286"/>
        <item m="1" x="962"/>
        <item m="1" x="1039"/>
        <item m="1" x="788"/>
        <item m="1" x="635"/>
        <item m="1" x="512"/>
        <item m="1" x="1685"/>
        <item m="1" x="2523"/>
        <item m="1" x="834"/>
        <item m="1" x="582"/>
        <item m="1" x="2426"/>
        <item m="1" x="1876"/>
        <item m="1" x="569"/>
        <item m="1" x="1159"/>
        <item m="1" x="1405"/>
        <item m="1" x="1820"/>
        <item m="1" x="1931"/>
        <item m="1" x="2237"/>
        <item m="1" x="2259"/>
        <item m="1" x="1898"/>
        <item m="1" x="1477"/>
        <item m="1" x="994"/>
        <item m="1" x="683"/>
        <item m="1" x="415"/>
        <item m="1" x="2328"/>
        <item m="1" x="438"/>
        <item m="1" x="1784"/>
        <item m="1" x="2531"/>
        <item m="1" x="486"/>
        <item m="1" x="752"/>
        <item m="1" x="975"/>
        <item m="1" x="647"/>
        <item m="1" x="1632"/>
        <item m="1" x="1118"/>
        <item m="1" x="1759"/>
        <item m="1" x="1437"/>
        <item m="1" x="1844"/>
        <item m="1" x="1055"/>
        <item m="1" x="845"/>
        <item m="1" x="1410"/>
        <item m="1" x="2331"/>
        <item m="1" x="2317"/>
        <item m="1" x="1234"/>
        <item m="1" x="1479"/>
        <item m="1" x="651"/>
        <item m="1" x="387"/>
        <item m="1" x="1843"/>
        <item m="1" x="2242"/>
        <item m="1" x="2229"/>
        <item m="1" x="1553"/>
        <item m="1" x="2119"/>
        <item m="1" x="1804"/>
        <item m="1" x="892"/>
        <item m="1" x="2182"/>
        <item m="1" x="1528"/>
        <item m="1" x="1120"/>
        <item m="1" x="2365"/>
        <item m="1" x="2484"/>
        <item m="1" x="638"/>
        <item m="1" x="1183"/>
        <item m="1" x="628"/>
        <item m="1" x="377"/>
        <item m="1" x="526"/>
        <item m="1" x="2572"/>
        <item m="1" x="2557"/>
        <item m="1" x="2071"/>
        <item m="1" x="595"/>
        <item m="1" x="2087"/>
        <item m="1" x="2184"/>
        <item m="1" x="736"/>
        <item m="1" x="1237"/>
        <item m="1" x="2287"/>
        <item m="1" x="783"/>
        <item m="1" x="978"/>
        <item m="1" x="782"/>
        <item m="1" x="392"/>
        <item m="1" x="1839"/>
        <item m="1" x="2114"/>
        <item m="1" x="2587"/>
        <item m="1" x="529"/>
        <item m="1" x="2297"/>
        <item m="1" x="995"/>
        <item m="1" x="1062"/>
        <item m="1" x="2107"/>
        <item m="1" x="1745"/>
        <item m="1" x="2488"/>
        <item m="1" x="1978"/>
        <item m="1" x="1554"/>
        <item m="1" x="2360"/>
        <item m="1" x="932"/>
        <item m="1" x="2335"/>
        <item m="1" x="2340"/>
        <item m="1" x="1706"/>
        <item m="1" x="2203"/>
        <item m="1" x="2132"/>
        <item m="1" x="2305"/>
        <item m="1" x="1838"/>
        <item m="1" x="1395"/>
        <item m="1" x="850"/>
        <item m="1" x="2620"/>
        <item m="1" x="644"/>
        <item m="1" x="908"/>
        <item x="110"/>
        <item m="1" x="1596"/>
        <item m="1" x="754"/>
        <item m="1" x="918"/>
        <item m="1" x="1869"/>
        <item m="1" x="1374"/>
        <item m="1" x="1045"/>
        <item m="1" x="1271"/>
        <item m="1" x="968"/>
        <item m="1" x="672"/>
        <item m="1" x="2244"/>
        <item m="1" x="2521"/>
        <item m="1" x="2598"/>
        <item m="1" x="728"/>
        <item m="1" x="2218"/>
        <item m="1" x="797"/>
        <item m="1" x="436"/>
        <item m="1" x="928"/>
        <item m="1" x="2512"/>
        <item m="1" x="750"/>
        <item m="1" x="909"/>
        <item m="1" x="2604"/>
        <item m="1" x="1241"/>
        <item m="1" x="1268"/>
        <item m="1" x="2103"/>
        <item m="1" x="2123"/>
        <item m="1" x="607"/>
        <item m="1" x="741"/>
        <item m="1" x="1728"/>
        <item m="1" x="1943"/>
        <item m="1" x="1206"/>
        <item m="1" x="2008"/>
        <item m="1" x="505"/>
        <item m="1" x="795"/>
        <item m="1" x="901"/>
        <item m="1" x="1421"/>
        <item m="1" x="1950"/>
        <item m="1" x="1634"/>
        <item m="1" x="1130"/>
        <item m="1" x="1909"/>
        <item m="1" x="1949"/>
        <item m="1" x="385"/>
        <item m="1" x="2583"/>
        <item m="1" x="1386"/>
        <item m="1" x="790"/>
        <item m="1" x="531"/>
        <item m="1" x="769"/>
        <item m="1" x="2422"/>
        <item m="1" x="847"/>
        <item m="1" x="378"/>
        <item m="1" x="2014"/>
        <item m="1" x="1116"/>
        <item m="1" x="2135"/>
        <item m="1" x="720"/>
        <item m="1" x="953"/>
        <item m="1" x="945"/>
        <item m="1" x="2004"/>
        <item m="1" x="2315"/>
        <item m="1" x="1724"/>
        <item m="1" x="425"/>
        <item m="1" x="1940"/>
        <item m="1" x="707"/>
        <item m="1" x="1830"/>
        <item m="1" x="724"/>
        <item m="1" x="537"/>
        <item m="1" x="572"/>
        <item m="1" x="2436"/>
        <item m="1" x="1414"/>
        <item m="1" x="1684"/>
        <item m="1" x="1335"/>
        <item m="1" x="1607"/>
        <item m="1" x="2080"/>
        <item m="1" x="379"/>
        <item m="1" x="2148"/>
        <item m="1" x="1263"/>
        <item m="1" x="844"/>
        <item m="1" x="2551"/>
        <item m="1" x="2196"/>
        <item m="1" x="1063"/>
        <item m="1" x="2197"/>
        <item m="1" x="1541"/>
        <item m="1" x="2610"/>
        <item m="1" x="566"/>
        <item m="1" x="1663"/>
        <item m="1" x="2556"/>
        <item m="1" x="1877"/>
        <item m="1" x="1564"/>
        <item m="1" x="609"/>
        <item m="1" x="1487"/>
        <item m="1" x="1083"/>
        <item m="1" x="1831"/>
        <item m="1" x="373"/>
        <item m="1" x="2105"/>
        <item m="1" x="2554"/>
        <item m="1" x="2036"/>
        <item m="1" x="2176"/>
        <item m="1" x="2391"/>
        <item m="1" x="472"/>
        <item m="1" x="2304"/>
        <item m="1" x="1367"/>
        <item m="1" x="637"/>
        <item m="1" x="555"/>
        <item m="1" x="863"/>
        <item m="1" x="1092"/>
        <item m="1" x="2566"/>
        <item m="1" x="2518"/>
        <item m="1" x="1647"/>
        <item m="1" x="2406"/>
        <item m="1" x="911"/>
        <item m="1" x="1504"/>
        <item m="1" x="1027"/>
        <item m="1" x="1814"/>
        <item x="108"/>
        <item m="1" x="604"/>
        <item m="1" x="894"/>
        <item m="1" x="2000"/>
        <item m="1" x="483"/>
        <item m="1" x="804"/>
        <item m="1" x="957"/>
        <item m="1" x="1792"/>
        <item m="1" x="1696"/>
        <item m="1" x="2034"/>
        <item m="1" x="2136"/>
        <item m="1" x="559"/>
        <item m="1" x="2099"/>
        <item m="1" x="2522"/>
        <item m="1" x="1538"/>
        <item m="1" x="721"/>
        <item m="1" x="1232"/>
        <item x="125"/>
        <item m="1" x="1916"/>
        <item m="1" x="1415"/>
        <item m="1" x="2387"/>
        <item m="1" x="698"/>
        <item m="1" x="1165"/>
        <item m="1" x="1743"/>
        <item m="1" x="1043"/>
        <item m="1" x="2254"/>
        <item m="1" x="1508"/>
        <item m="1" x="2367"/>
        <item m="1" x="1595"/>
        <item m="1" x="2019"/>
        <item m="1" x="2180"/>
        <item m="1" x="1126"/>
        <item m="1" x="1801"/>
        <item m="1" x="866"/>
        <item m="1" x="2561"/>
        <item m="1" x="896"/>
        <item m="1" x="2129"/>
        <item m="1" x="1325"/>
        <item m="1" x="1534"/>
        <item m="1" x="733"/>
        <item m="1" x="805"/>
        <item m="1" x="1342"/>
        <item m="1" x="2400"/>
        <item m="1" x="2247"/>
        <item m="1" x="1523"/>
        <item m="1" x="579"/>
        <item m="1" x="2282"/>
        <item m="1" x="2570"/>
        <item m="1" x="2288"/>
        <item m="1" x="921"/>
        <item m="1" x="597"/>
        <item m="1" x="1338"/>
        <item m="1" x="1582"/>
        <item m="1" x="955"/>
        <item m="1" x="1992"/>
        <item m="1" x="419"/>
        <item m="1" x="1890"/>
        <item m="1" x="2262"/>
        <item m="1" x="1368"/>
        <item m="1" x="1254"/>
        <item m="1" x="614"/>
        <item m="1" x="1492"/>
        <item m="1" x="1549"/>
        <item m="1" x="1446"/>
        <item m="1" x="1601"/>
        <item m="1" x="1347"/>
        <item m="1" x="2239"/>
        <item m="1" x="1826"/>
        <item m="1" x="2601"/>
        <item m="1" x="915"/>
        <item m="1" x="1521"/>
        <item m="1" x="1979"/>
        <item m="1" x="1915"/>
        <item m="1" x="952"/>
        <item m="1" x="1681"/>
        <item m="1" x="1366"/>
        <item m="1" x="2461"/>
        <item m="1" x="981"/>
        <item m="1" x="2200"/>
        <item m="1" x="1572"/>
        <item m="1" x="2465"/>
        <item m="1" x="701"/>
        <item m="1" x="704"/>
        <item m="1" x="2615"/>
        <item m="1" x="482"/>
        <item m="1" x="663"/>
        <item m="1" x="993"/>
        <item m="1" x="1131"/>
        <item m="1" x="1403"/>
        <item m="1" x="1079"/>
        <item m="1" x="594"/>
        <item m="1" x="1850"/>
        <item m="1" x="2546"/>
        <item m="1" x="1284"/>
        <item m="1" x="1760"/>
        <item m="1" x="1717"/>
        <item m="1" x="2607"/>
        <item m="1" x="390"/>
        <item m="1" x="2479"/>
        <item m="1" x="2211"/>
        <item m="1" x="1288"/>
        <item m="1" x="395"/>
        <item m="1" x="2189"/>
        <item m="1" x="1751"/>
        <item m="1" x="1018"/>
        <item m="1" x="1456"/>
        <item m="1" x="1200"/>
        <item m="1" x="1602"/>
        <item m="1" x="2125"/>
        <item m="1" x="2139"/>
        <item m="1" x="498"/>
        <item m="1" x="405"/>
        <item m="1" x="2407"/>
        <item m="1" x="2289"/>
        <item m="1" x="2256"/>
        <item m="1" x="996"/>
        <item m="1" x="2582"/>
        <item m="1" x="2443"/>
        <item m="1" x="2500"/>
        <item m="1" x="1205"/>
        <item m="1" x="575"/>
        <item m="1" x="1796"/>
        <item m="1" x="2632"/>
        <item m="1" x="664"/>
        <item m="1" x="1892"/>
        <item m="1" x="1361"/>
        <item m="1" x="2215"/>
        <item m="1" x="708"/>
        <item m="1" x="1105"/>
        <item m="1" x="641"/>
        <item m="1" x="1411"/>
        <item m="1" x="1277"/>
        <item m="1" x="1907"/>
        <item m="1" x="2088"/>
        <item m="1" x="2230"/>
        <item m="1" x="1006"/>
        <item m="1" x="2311"/>
        <item m="1" x="1858"/>
        <item m="1" x="2301"/>
        <item m="1" x="1146"/>
        <item m="1" x="2585"/>
        <item m="1" x="613"/>
        <item m="1" x="883"/>
        <item m="1" x="420"/>
        <item m="1" x="1049"/>
        <item m="1" x="2515"/>
        <item m="1" x="2258"/>
        <item m="1" x="1584"/>
        <item m="1" x="1937"/>
        <item m="1" x="1689"/>
        <item m="1" x="2070"/>
        <item m="1" x="2435"/>
        <item m="1" x="1636"/>
        <item m="1" x="2433"/>
        <item m="1" x="506"/>
        <item m="1" x="1611"/>
        <item m="1" x="625"/>
        <item m="1" x="2486"/>
        <item m="1" x="2318"/>
        <item m="1" x="1076"/>
        <item m="1" x="2613"/>
        <item m="1" x="1908"/>
        <item m="1" x="2089"/>
        <item m="1" x="2124"/>
        <item m="1" x="1207"/>
        <item m="1" x="601"/>
        <item m="1" x="1805"/>
        <item m="1" x="1385"/>
        <item m="1" x="2128"/>
        <item m="1" x="1929"/>
        <item m="1" x="727"/>
        <item m="1" x="643"/>
        <item m="1" x="2312"/>
        <item m="1" x="794"/>
        <item m="1" x="2389"/>
        <item m="1" x="1507"/>
        <item m="1" x="574"/>
        <item m="1" x="1154"/>
        <item m="1" x="1781"/>
        <item m="1" x="1358"/>
        <item m="1" x="1561"/>
        <item m="1" x="446"/>
        <item m="1" x="2313"/>
        <item m="1" x="2338"/>
        <item m="1" x="705"/>
        <item m="1" x="1093"/>
        <item m="1" x="2346"/>
        <item x="78"/>
        <item m="1" x="677"/>
        <item m="1" x="2631"/>
        <item m="1" x="1651"/>
        <item m="1" x="1012"/>
        <item m="1" x="706"/>
        <item m="1" x="2234"/>
        <item m="1" x="1101"/>
        <item m="1" x="2273"/>
        <item m="1" x="528"/>
        <item m="1" x="1174"/>
        <item m="1" x="789"/>
        <item m="1" x="880"/>
        <item m="1" x="1341"/>
        <item m="1" x="1989"/>
        <item m="1" x="2011"/>
        <item m="1" x="895"/>
        <item m="1" x="2069"/>
        <item m="1" x="1216"/>
        <item m="1" x="2528"/>
        <item m="1" x="2108"/>
        <item x="79"/>
        <item m="1" x="2012"/>
        <item m="1" x="565"/>
        <item m="1" x="1203"/>
        <item m="1" x="2043"/>
        <item m="1" x="667"/>
        <item m="1" x="2593"/>
        <item m="1" x="2462"/>
        <item m="1" x="2423"/>
        <item m="1" x="543"/>
        <item m="1" x="1742"/>
        <item m="1" x="2373"/>
        <item m="1" x="1489"/>
        <item m="1" x="1436"/>
        <item m="1" x="780"/>
        <item m="1" x="1135"/>
        <item m="1" x="786"/>
        <item m="1" x="875"/>
        <item m="1" x="859"/>
        <item m="1" x="2235"/>
        <item m="1" x="935"/>
        <item m="1" x="2202"/>
        <item m="1" x="1787"/>
        <item m="1" x="668"/>
        <item m="1" x="865"/>
        <item m="1" x="888"/>
        <item m="1" x="1812"/>
        <item m="1" x="925"/>
        <item m="1" x="1377"/>
        <item m="1" x="1957"/>
        <item m="1" x="900"/>
        <item m="1" x="2208"/>
        <item m="1" x="445"/>
        <item m="1" x="2599"/>
        <item m="1" x="934"/>
        <item m="1" x="416"/>
        <item m="1" x="2525"/>
        <item m="1" x="1973"/>
        <item m="1" x="2092"/>
        <item m="1" x="930"/>
        <item m="1" x="2314"/>
        <item m="1" x="1563"/>
        <item m="1" x="1167"/>
        <item m="1" x="1627"/>
        <item m="1" x="2145"/>
        <item m="1" x="2062"/>
        <item m="1" x="798"/>
        <item m="1" x="633"/>
        <item m="1" x="1097"/>
        <item m="1" x="737"/>
        <item m="1" x="2559"/>
        <item m="1" x="2138"/>
        <item m="1" x="1872"/>
        <item m="1" x="2053"/>
        <item m="1" x="1897"/>
        <item m="1" x="546"/>
        <item m="1" x="1115"/>
        <item m="1" x="2497"/>
        <item m="1" x="1828"/>
        <item m="1" x="1058"/>
        <item m="1" x="2364"/>
        <item m="1" x="1922"/>
        <item m="1" x="887"/>
        <item m="1" x="1665"/>
        <item m="1" x="2264"/>
        <item m="1" x="2490"/>
        <item m="1" x="1185"/>
        <item x="1"/>
        <item m="1" x="499"/>
        <item m="1" x="2478"/>
        <item m="1" x="916"/>
        <item m="1" x="1044"/>
        <item m="1" x="1138"/>
        <item m="1" x="1285"/>
        <item m="1" x="1571"/>
        <item m="1" x="848"/>
        <item m="1" x="1806"/>
        <item m="1" x="588"/>
        <item m="1" x="1661"/>
        <item m="1" x="1744"/>
        <item m="1" x="2086"/>
        <item m="1" x="1608"/>
        <item m="1" x="1373"/>
        <item m="1" x="2489"/>
        <item m="1" x="1626"/>
        <item m="1" x="1910"/>
        <item m="1" x="1327"/>
        <item m="1" x="2560"/>
        <item m="1" x="1292"/>
        <item m="1" x="1172"/>
        <item m="1" x="542"/>
        <item m="1" x="1515"/>
        <item m="1" x="711"/>
        <item m="1" x="1746"/>
        <item m="1" x="401"/>
        <item m="1" x="2341"/>
        <item m="1" x="1166"/>
        <item m="1" x="2147"/>
        <item m="1" x="1249"/>
        <item m="1" x="694"/>
        <item m="1" x="549"/>
        <item m="1" x="2084"/>
        <item m="1" x="839"/>
        <item m="1" x="849"/>
        <item m="1" x="1309"/>
        <item m="1" x="2186"/>
        <item m="1" x="2220"/>
        <item m="1" x="1106"/>
        <item m="1" x="2231"/>
        <item m="1" x="1265"/>
        <item m="1" x="2550"/>
        <item m="1" x="1085"/>
        <item m="1" x="1375"/>
        <item m="1" x="1229"/>
        <item m="1" x="1230"/>
        <item m="1" x="738"/>
        <item m="1" x="1363"/>
        <item m="1" x="937"/>
        <item m="1" x="1102"/>
        <item m="1" x="1192"/>
        <item m="1" x="1513"/>
        <item m="1" x="519"/>
        <item m="1" x="399"/>
        <item m="1" x="1832"/>
        <item m="1" x="2110"/>
        <item m="1" x="409"/>
        <item m="1" x="824"/>
        <item m="1" x="2537"/>
        <item m="1" x="596"/>
        <item m="1" x="912"/>
        <item m="1" x="933"/>
        <item m="1" x="1297"/>
        <item m="1" x="890"/>
        <item m="1" x="2506"/>
        <item m="1" x="1623"/>
        <item m="1" x="372"/>
        <item m="1" x="1290"/>
        <item m="1" x="1866"/>
        <item m="1" x="1432"/>
        <item m="1" x="2600"/>
        <item m="1" x="562"/>
        <item m="1" x="1317"/>
        <item m="1" x="2623"/>
        <item m="1" x="1622"/>
        <item m="1" x="1316"/>
        <item m="1" x="767"/>
        <item m="1" x="654"/>
        <item m="1" x="1863"/>
        <item m="1" x="1887"/>
        <item m="1" x="2579"/>
        <item m="1" x="2109"/>
        <item m="1" x="836"/>
        <item m="1" x="1310"/>
        <item m="1" x="1261"/>
        <item m="1" x="1057"/>
        <item m="1" x="1429"/>
        <item m="1" x="1502"/>
        <item m="1" x="1416"/>
        <item m="1" x="1305"/>
        <item m="1" x="1227"/>
        <item m="1" x="2193"/>
        <item m="1" x="1188"/>
        <item m="1" x="1815"/>
        <item m="1" x="1930"/>
        <item m="1" x="830"/>
        <item m="1" x="449"/>
        <item m="1" x="1778"/>
        <item m="1" x="818"/>
        <item m="1" x="1592"/>
        <item m="1" x="1791"/>
        <item m="1" x="1797"/>
        <item m="1" x="1861"/>
        <item m="1" x="2563"/>
        <item m="1" x="2419"/>
        <item m="1" x="1920"/>
        <item m="1" x="2621"/>
        <item m="1" x="1160"/>
        <item m="1" x="1275"/>
        <item m="1" x="1741"/>
        <item m="1" x="1047"/>
        <item m="1" x="1734"/>
        <item m="1" x="1970"/>
        <item m="1" x="1656"/>
        <item m="1" x="2257"/>
        <item m="1" x="1483"/>
        <item m="1" x="2094"/>
        <item m="1" x="1412"/>
        <item m="1" x="2238"/>
        <item m="1" x="959"/>
        <item m="1" x="758"/>
        <item m="1" x="2440"/>
        <item m="1" x="2185"/>
        <item m="1" x="2390"/>
        <item m="1" x="2421"/>
        <item m="1" x="1628"/>
        <item m="1" x="1524"/>
        <item m="1" x="832"/>
        <item m="1" x="1223"/>
        <item m="1" x="1833"/>
        <item m="1" x="1633"/>
        <item m="1" x="864"/>
        <item m="1" x="2625"/>
        <item m="1" x="1670"/>
        <item m="1" x="1184"/>
        <item m="1" x="689"/>
        <item m="1" x="2233"/>
        <item m="1" x="435"/>
        <item m="1" x="1303"/>
        <item m="1" x="1053"/>
        <item m="1" x="1084"/>
        <item m="1" x="1800"/>
        <item m="1" x="2459"/>
        <item m="1" x="734"/>
        <item m="1" x="753"/>
        <item m="1" x="1156"/>
        <item m="1" x="2368"/>
        <item m="1" x="624"/>
        <item m="1" x="1818"/>
        <item m="1" x="503"/>
        <item m="1" x="856"/>
        <item m="1" x="1141"/>
        <item m="1" x="1875"/>
        <item m="1" x="1142"/>
        <item m="1" x="648"/>
        <item m="1" x="524"/>
        <item m="1" x="1889"/>
        <item m="1" x="1195"/>
        <item m="1" x="1233"/>
        <item m="1" x="2326"/>
        <item m="1" x="688"/>
        <item m="1" x="1501"/>
        <item m="1" x="1312"/>
        <item m="1" x="1314"/>
        <item m="1" x="2409"/>
        <item m="1" x="514"/>
        <item m="1" x="965"/>
        <item m="1" x="2133"/>
        <item m="1" x="1430"/>
        <item m="1" x="1221"/>
        <item m="1" x="2175"/>
        <item m="1" x="889"/>
        <item m="1" x="2068"/>
        <item m="1" x="726"/>
        <item m="1" x="825"/>
        <item m="1" x="1615"/>
        <item m="1" x="1494"/>
        <item m="1" x="1000"/>
        <item m="1" x="642"/>
        <item m="1" x="2158"/>
        <item m="1" x="2358"/>
        <item m="1" x="2190"/>
        <item m="1" x="2225"/>
        <item m="1" x="973"/>
        <item m="1" x="2332"/>
        <item m="1" x="1323"/>
        <item m="1" x="1988"/>
        <item m="1" x="2622"/>
        <item m="1" x="947"/>
        <item m="1" x="2321"/>
        <item m="1" x="1740"/>
        <item m="1" x="1959"/>
        <item m="1" x="2093"/>
        <item m="1" x="871"/>
        <item m="1" x="1019"/>
        <item m="1" x="2295"/>
        <item m="1" x="1867"/>
        <item m="1" x="1420"/>
        <item m="1" x="740"/>
        <item m="1" x="822"/>
        <item m="1" x="1913"/>
        <item m="1" x="1789"/>
        <item m="1" x="835"/>
        <item m="1" x="792"/>
        <item m="1" x="1664"/>
        <item m="1" x="1353"/>
        <item m="1" x="980"/>
        <item m="1" x="2178"/>
        <item m="1" x="1985"/>
        <item m="1" x="1788"/>
        <item m="1" x="507"/>
        <item m="1" x="1346"/>
        <item m="1" x="2540"/>
        <item m="1" x="615"/>
        <item m="1" x="1941"/>
        <item m="1" x="2434"/>
        <item m="1" x="2513"/>
        <item m="1" x="1091"/>
        <item m="1" x="2372"/>
        <item m="1" x="2361"/>
        <item m="1" x="669"/>
        <item m="1" x="429"/>
        <item m="1" x="2194"/>
        <item m="1" x="1548"/>
        <item m="1" x="2580"/>
        <item m="1" x="1324"/>
        <item m="1" x="870"/>
        <item m="1" x="713"/>
        <item m="1" x="1914"/>
        <item m="1" x="806"/>
        <item m="1" x="810"/>
        <item m="1" x="458"/>
        <item m="1" x="1862"/>
        <item m="1" x="2606"/>
        <item m="1" x="1447"/>
        <item m="1" x="2370"/>
        <item m="1" x="1963"/>
        <item m="1" x="1486"/>
        <item m="1" x="480"/>
        <item m="1" x="976"/>
        <item m="1" x="1413"/>
        <item m="1" x="2104"/>
        <item m="1" x="1331"/>
        <item m="1" x="2441"/>
        <item m="1" x="1884"/>
        <item m="1" x="619"/>
        <item m="1" x="441"/>
        <item m="1" x="1829"/>
        <item m="1" x="929"/>
        <item m="1" x="1893"/>
        <item m="1" x="2179"/>
        <item m="1" x="1644"/>
        <item m="1" x="1619"/>
        <item m="1" x="1067"/>
        <item m="1" x="418"/>
        <item m="1" x="2481"/>
        <item m="1" x="388"/>
        <item m="1" x="766"/>
        <item m="1" x="2268"/>
        <item m="1" x="1186"/>
        <item m="1" x="2199"/>
        <item m="1" x="550"/>
        <item m="1" x="774"/>
        <item m="1" x="406"/>
        <item m="1" x="1653"/>
        <item m="1" x="1136"/>
        <item m="1" x="1117"/>
        <item m="1" x="1516"/>
        <item m="1" x="944"/>
        <item m="1" x="826"/>
        <item m="1" x="616"/>
        <item m="1" x="717"/>
        <item m="1" x="459"/>
        <item m="1" x="452"/>
        <item m="1" x="2538"/>
        <item m="1" x="1510"/>
        <item m="1" x="692"/>
        <item m="1" x="1264"/>
        <item m="1" x="487"/>
        <item m="1" x="680"/>
        <item m="1" x="1008"/>
        <item m="1" x="1498"/>
        <item m="1" x="954"/>
        <item m="1" x="1933"/>
        <item m="1" x="1954"/>
        <item m="1" x="1794"/>
        <item m="1" x="1357"/>
        <item m="1" x="2354"/>
        <item m="1" x="1668"/>
        <item m="1" x="1250"/>
        <item m="1" x="885"/>
        <item m="1" x="2165"/>
        <item m="1" x="1204"/>
        <item m="1" x="1011"/>
        <item m="1" x="1010"/>
        <item m="1" x="1648"/>
        <item m="1" x="1267"/>
        <item m="1" x="2160"/>
        <item m="1" x="2044"/>
        <item m="1" x="2243"/>
        <item m="1" x="1896"/>
        <item m="1" x="2470"/>
        <item m="1" x="2276"/>
        <item m="1" x="2428"/>
        <item m="1" x="481"/>
        <item m="1" x="732"/>
        <item m="1" x="1253"/>
        <item m="1" x="2323"/>
        <item m="1" x="2444"/>
        <item m="1" x="1388"/>
        <item m="1" x="1506"/>
        <item m="1" x="587"/>
        <item m="1" x="838"/>
        <item m="1" x="2322"/>
        <item m="1" x="2085"/>
        <item m="1" x="457"/>
        <item m="1" x="1975"/>
        <item m="1" x="1122"/>
        <item m="1" x="1552"/>
        <item m="1" x="2095"/>
        <item m="1" x="1448"/>
        <item m="1" x="852"/>
        <item m="1" x="1802"/>
        <item m="1" x="1243"/>
        <item m="1" x="1588"/>
        <item m="1" x="2207"/>
        <item x="16"/>
        <item m="1" x="1478"/>
        <item m="1" x="1302"/>
        <item m="1" x="1460"/>
        <item m="1" x="700"/>
        <item m="1" x="784"/>
        <item m="1" x="1124"/>
        <item m="1" x="960"/>
        <item m="1" x="1765"/>
        <item x="19"/>
        <item m="1" x="370"/>
        <item m="1" x="2503"/>
        <item m="1" x="2168"/>
        <item m="1" x="1713"/>
        <item m="1" x="2355"/>
        <item m="1" x="1201"/>
        <item m="1" x="630"/>
        <item m="1" x="2083"/>
        <item m="1" x="376"/>
        <item m="1" x="1222"/>
        <item m="1" x="1464"/>
        <item m="1" x="983"/>
        <item m="1" x="1060"/>
        <item m="1" x="2536"/>
        <item m="1" x="2353"/>
        <item m="1" x="2424"/>
        <item m="1" x="1387"/>
        <item m="1" x="1491"/>
        <item m="1" x="1171"/>
        <item m="1" x="623"/>
        <item m="1" x="2281"/>
        <item m="1" x="2471"/>
        <item m="1" x="1273"/>
        <item m="1" x="1657"/>
        <item m="1" x="2278"/>
        <item m="1" x="1081"/>
        <item m="1" x="1585"/>
        <item m="1" x="534"/>
        <item m="1" x="1707"/>
        <item m="1" x="1956"/>
        <item m="1" x="785"/>
        <item m="1" x="2517"/>
        <item m="1" x="1191"/>
        <item m="1" x="2469"/>
        <item m="1" x="1095"/>
        <item m="1" x="876"/>
        <item m="1" x="622"/>
        <item m="1" x="1070"/>
        <item m="1" x="956"/>
        <item m="1" x="757"/>
        <item m="1" x="2612"/>
        <item m="1" x="682"/>
        <item m="1" x="671"/>
        <item m="1" x="1855"/>
        <item m="1" x="1918"/>
        <item m="1" x="1490"/>
        <item m="1" x="382"/>
        <item m="1" x="2141"/>
        <item m="1" x="1444"/>
        <item m="1" x="1352"/>
        <item m="1" x="881"/>
        <item m="1" x="1927"/>
        <item m="1" x="691"/>
        <item m="1" x="1708"/>
        <item m="1" x="2449"/>
        <item m="1" x="1009"/>
        <item m="1" x="2206"/>
        <item m="1" x="2172"/>
        <item m="1" x="2226"/>
        <item m="1" x="1485"/>
        <item m="1" x="1573"/>
        <item m="1" x="1217"/>
        <item m="1" x="686"/>
        <item m="1" x="2216"/>
        <item m="1" x="1418"/>
        <item x="135"/>
        <item m="1" x="2616"/>
        <item m="1" x="684"/>
        <item m="1" x="809"/>
        <item m="1" x="1300"/>
        <item m="1" x="2284"/>
        <item m="1" x="2581"/>
        <item m="1" x="2319"/>
        <item m="1" x="1676"/>
        <item m="1" x="2170"/>
        <item m="1" x="1683"/>
        <item m="1" x="1968"/>
        <item m="1" x="476"/>
        <item m="1" x="2183"/>
        <item m="1" x="571"/>
        <item m="1" x="1719"/>
        <item m="1" x="2152"/>
        <item m="1" x="807"/>
        <item m="1" x="485"/>
        <item m="1" x="2292"/>
        <item m="1" x="1672"/>
        <item m="1" x="1639"/>
        <item m="1" x="1475"/>
        <item m="1" x="886"/>
        <item m="1" x="1407"/>
        <item m="1" x="2074"/>
        <item m="1" x="1423"/>
        <item m="1" x="1278"/>
        <item m="1" x="497"/>
        <item m="1" x="2126"/>
        <item m="1" x="1402"/>
        <item x="169"/>
        <item m="1" x="899"/>
        <item m="1" x="2030"/>
        <item m="1" x="1022"/>
        <item m="1" x="1618"/>
        <item m="1" x="469"/>
        <item m="1" x="1266"/>
        <item m="1" x="1864"/>
        <item m="1" x="652"/>
        <item m="1" x="1834"/>
        <item m="1" x="2630"/>
        <item m="1" x="2016"/>
        <item m="1" x="2412"/>
        <item m="1" x="1730"/>
        <item m="1" x="2130"/>
        <item m="1" x="2140"/>
        <item m="1" x="1865"/>
        <item m="1" x="1942"/>
        <item m="1" x="2476"/>
        <item m="1" x="1878"/>
        <item m="1" x="1258"/>
        <item m="1" x="1646"/>
        <item m="1" x="2150"/>
        <item m="1" x="1369"/>
        <item m="1" x="1238"/>
        <item m="1" x="1948"/>
        <item m="1" x="2530"/>
        <item m="1" x="2362"/>
        <item m="1" x="812"/>
        <item m="1" x="1064"/>
        <item m="1" x="1189"/>
        <item m="1" x="1567"/>
        <item m="1" x="1710"/>
        <item m="1" x="1014"/>
        <item m="1" x="1051"/>
        <item m="1" x="2250"/>
        <item m="1" x="2056"/>
        <item m="1" x="1643"/>
        <item m="1" x="823"/>
        <item x="191"/>
        <item m="1" x="533"/>
        <item m="1" x="2371"/>
        <item m="1" x="1577"/>
        <item m="1" x="2021"/>
        <item m="1" x="540"/>
        <item m="1" x="749"/>
        <item m="1" x="2456"/>
        <item m="1" x="1246"/>
        <item m="1" x="1946"/>
        <item m="1" x="1679"/>
        <item m="1" x="2574"/>
        <item m="1" x="2309"/>
        <item m="1" x="1535"/>
        <item m="1" x="2591"/>
        <item m="1" x="489"/>
        <item m="1" x="1318"/>
        <item m="1" x="1036"/>
        <item m="1" x="936"/>
        <item m="1" x="369"/>
        <item m="1" x="1835"/>
        <item m="1" x="466"/>
        <item m="1" x="992"/>
        <item m="1" x="2249"/>
        <item m="1" x="1056"/>
        <item m="1" x="650"/>
        <item m="1" x="1450"/>
        <item m="1" x="1880"/>
        <item m="1" x="2248"/>
        <item m="1" x="1903"/>
        <item m="1" x="2064"/>
        <item m="1" x="919"/>
        <item m="1" x="963"/>
        <item m="1" x="653"/>
        <item m="1" x="1470"/>
        <item m="1" x="2255"/>
        <item m="1" x="1514"/>
        <item m="1" x="2388"/>
        <item m="1" x="964"/>
        <item m="1" x="675"/>
        <item m="1" x="969"/>
        <item m="1" x="2041"/>
        <item m="1" x="2153"/>
        <item m="1" x="1153"/>
        <item m="1" x="840"/>
        <item m="1" x="1921"/>
        <item m="1" x="1151"/>
        <item m="1" x="1381"/>
        <item m="1" x="1894"/>
        <item m="1" x="2059"/>
        <item m="1" x="1199"/>
        <item m="1" x="2403"/>
        <item m="1" x="1984"/>
        <item m="1" x="2027"/>
        <item m="1" x="2344"/>
        <item m="1" x="2392"/>
        <item m="1" x="2414"/>
        <item m="1" x="1568"/>
        <item m="1" x="1620"/>
        <item m="1" x="1738"/>
        <item m="1" x="1220"/>
        <item m="1" x="1215"/>
        <item m="1" x="979"/>
        <item m="1" x="2427"/>
        <item m="1" x="831"/>
        <item m="1" x="974"/>
        <item m="1" x="735"/>
        <item m="1" x="1891"/>
        <item m="1" x="1895"/>
        <item m="1" x="1983"/>
        <item m="1" x="2576"/>
        <item m="1" x="1511"/>
        <item m="1" x="1951"/>
        <item m="1" x="2022"/>
        <item m="1" x="2192"/>
        <item m="1" x="2050"/>
        <item m="1" x="2024"/>
        <item m="1" x="1350"/>
        <item m="1" x="593"/>
        <item m="1" x="1811"/>
        <item m="1" x="2272"/>
        <item m="1" x="1329"/>
        <item m="1" x="2285"/>
        <item m="1" x="1308"/>
        <item m="1" x="977"/>
        <item m="1" x="391"/>
        <item m="1" x="2271"/>
        <item m="1" x="389"/>
        <item m="1" x="2324"/>
        <item m="1" x="1425"/>
        <item m="1" x="1795"/>
        <item m="1" x="1645"/>
        <item m="1" x="2533"/>
        <item m="1" x="2204"/>
        <item m="1" x="2510"/>
        <item m="1" x="2534"/>
        <item m="1" x="2063"/>
        <item m="1" x="1981"/>
        <item m="1" x="1020"/>
        <item m="1" x="1660"/>
        <item m="1" x="513"/>
        <item m="1" x="1687"/>
        <item m="1" x="1562"/>
        <item m="1" x="1119"/>
        <item m="1" x="2339"/>
        <item m="1" x="673"/>
        <item m="1" x="583"/>
        <item m="1" x="1917"/>
        <item m="1" x="966"/>
        <item m="1" x="2222"/>
        <item m="1" x="714"/>
        <item m="1" x="1443"/>
        <item m="1" x="1037"/>
        <item m="1" x="1286"/>
        <item m="1" x="1149"/>
        <item m="1" x="999"/>
        <item m="1" x="725"/>
        <item m="1" x="1177"/>
        <item m="1" x="2418"/>
        <item m="1" x="1955"/>
        <item m="1" x="2293"/>
        <item m="1" x="516"/>
        <item m="1" x="453"/>
        <item m="1" x="1935"/>
        <item m="1" x="1152"/>
        <item m="1" x="1281"/>
        <item m="1" x="898"/>
        <item m="1" x="2037"/>
        <item m="1" x="1276"/>
        <item m="1" x="1052"/>
        <item m="1" x="1938"/>
        <item m="1" x="1856"/>
        <item m="1" x="828"/>
        <item m="1" x="670"/>
        <item m="1" x="1401"/>
        <item m="1" x="723"/>
        <item m="1" x="1262"/>
        <item m="1" x="2137"/>
        <item m="1" x="940"/>
        <item m="1" x="703"/>
        <item m="1" x="1980"/>
        <item m="1" x="618"/>
        <item m="1" x="1566"/>
        <item m="1" x="1157"/>
        <item m="1" x="621"/>
        <item m="1" x="2040"/>
        <item m="1" x="2162"/>
        <item m="1" x="1837"/>
        <item m="1" x="765"/>
        <item m="1" x="773"/>
        <item m="1" x="1731"/>
        <item m="1" x="570"/>
        <item m="1" x="1703"/>
        <item x="101"/>
        <item x="102"/>
        <item m="1" x="2508"/>
        <item m="1" x="2163"/>
        <item m="1" x="1023"/>
        <item m="1" x="1736"/>
        <item m="1" x="1344"/>
        <item x="112"/>
        <item m="1" x="1235"/>
        <item x="114"/>
        <item m="1" x="1031"/>
        <item m="1" x="1032"/>
        <item x="124"/>
        <item m="1" x="1438"/>
        <item m="1" x="729"/>
        <item m="1" x="2010"/>
        <item m="1" x="2001"/>
        <item m="1" x="676"/>
        <item m="1" x="747"/>
        <item m="1" x="1173"/>
        <item m="1" x="490"/>
        <item m="1" x="2398"/>
        <item m="1" x="1465"/>
        <item m="1" x="2475"/>
        <item x="137"/>
        <item m="1" x="1123"/>
        <item m="1" x="603"/>
        <item m="1" x="2396"/>
        <item m="1" x="2116"/>
        <item x="152"/>
        <item x="153"/>
        <item m="1" x="560"/>
        <item m="1" x="2298"/>
        <item m="1" x="598"/>
        <item m="1" x="2191"/>
        <item m="1" x="1066"/>
        <item m="1" x="563"/>
        <item m="1" x="567"/>
        <item m="1" x="492"/>
        <item m="1" x="1139"/>
        <item m="1" x="632"/>
        <item m="1" x="2213"/>
        <item m="1" x="2544"/>
        <item x="175"/>
        <item m="1" x="1952"/>
        <item m="1" x="2452"/>
        <item x="186"/>
        <item m="1" x="2397"/>
        <item x="188"/>
        <item m="1" x="1569"/>
        <item m="1" x="1336"/>
        <item m="1" x="2115"/>
        <item m="1" x="1599"/>
        <item m="1" x="2395"/>
        <item m="1" x="602"/>
        <item x="200"/>
        <item m="1" x="987"/>
        <item m="1" x="1600"/>
        <item x="219"/>
        <item m="1" x="868"/>
        <item m="1" x="709"/>
        <item m="1" x="1015"/>
        <item x="206"/>
        <item m="1" x="1550"/>
        <item x="207"/>
        <item x="220"/>
        <item m="1" x="1868"/>
        <item x="208"/>
        <item m="1" x="2509"/>
        <item x="209"/>
        <item x="221"/>
        <item m="1" x="591"/>
        <item m="1" x="1737"/>
        <item m="1" x="551"/>
        <item m="1" x="557"/>
        <item m="1" x="1296"/>
        <item m="1" x="2221"/>
        <item x="222"/>
        <item m="1" x="1525"/>
        <item m="1" x="879"/>
        <item m="1" x="1888"/>
        <item m="1" x="1827"/>
        <item m="1" x="2316"/>
        <item x="210"/>
        <item m="1" x="2468"/>
        <item m="1" x="1756"/>
        <item m="1" x="2327"/>
        <item m="1" x="493"/>
        <item m="1" x="1677"/>
        <item x="264"/>
        <item x="265"/>
        <item m="1" x="2451"/>
        <item m="1" x="1365"/>
        <item m="1" x="1255"/>
        <item x="211"/>
        <item m="1" x="491"/>
        <item x="282"/>
        <item m="1" x="2608"/>
        <item m="1" x="1537"/>
        <item m="1" x="2245"/>
        <item x="290"/>
        <item m="1" x="1597"/>
        <item m="1" x="1718"/>
        <item m="1" x="1295"/>
        <item m="1" x="553"/>
        <item m="1" x="1977"/>
        <item x="5"/>
        <item x="6"/>
        <item x="170"/>
        <item m="1" x="2526"/>
        <item m="1" x="1654"/>
        <item x="304"/>
        <item x="305"/>
        <item x="306"/>
        <item x="307"/>
        <item x="308"/>
        <item x="309"/>
        <item m="1" x="527"/>
        <item m="1" x="1025"/>
        <item x="212"/>
        <item x="213"/>
        <item x="230"/>
        <item x="231"/>
        <item x="232"/>
        <item x="323"/>
        <item x="324"/>
        <item x="326"/>
        <item m="1" x="1005"/>
        <item x="234"/>
        <item x="9"/>
        <item m="1" x="927"/>
        <item m="1" x="803"/>
        <item x="235"/>
        <item x="214"/>
        <item x="215"/>
        <item x="216"/>
        <item x="217"/>
        <item m="1" x="1637"/>
        <item x="361"/>
        <item x="362"/>
        <item m="1" x="1780"/>
        <item x="364"/>
        <item x="365"/>
        <item x="366"/>
        <item x="367"/>
        <item m="1" x="1555"/>
        <item m="1" x="2067"/>
        <item m="1" x="926"/>
        <item m="1" x="636"/>
        <item m="1" x="561"/>
        <item m="1" x="1461"/>
        <item m="1" x="461"/>
        <item m="1" x="2142"/>
        <item m="1" x="1766"/>
        <item m="1" x="444"/>
        <item x="86"/>
        <item m="1" x="2026"/>
        <item m="1" x="1439"/>
        <item m="1" x="1359"/>
        <item m="1" x="1655"/>
        <item m="1" x="768"/>
        <item x="0"/>
        <item m="1" x="1763"/>
        <item m="1" x="1798"/>
        <item m="1" x="2320"/>
        <item m="1" x="2504"/>
        <item m="1" x="510"/>
        <item x="91"/>
        <item m="1" x="590"/>
        <item m="1" x="1089"/>
        <item m="1" x="2363"/>
        <item m="1" x="2106"/>
        <item m="1" x="1291"/>
        <item x="24"/>
        <item m="1" x="1603"/>
        <item m="1" x="2376"/>
        <item m="1" x="1902"/>
        <item m="1" x="1213"/>
        <item m="1" x="2265"/>
        <item m="1" x="2378"/>
        <item m="1" x="1212"/>
        <item x="98"/>
        <item m="1" x="1100"/>
        <item m="1" x="1409"/>
        <item m="1" x="1088"/>
        <item m="1" x="1841"/>
        <item m="1" x="961"/>
        <item m="1" x="891"/>
        <item m="1" x="1480"/>
        <item m="1" x="1459"/>
        <item m="1" x="1170"/>
        <item m="1" x="2347"/>
        <item m="1" x="1453"/>
        <item m="1" x="1997"/>
        <item m="1" x="1779"/>
        <item m="1" x="1761"/>
        <item m="1" x="1928"/>
        <item m="1" x="1986"/>
        <item m="1" x="532"/>
        <item m="1" x="1272"/>
        <item m="1" x="1586"/>
        <item m="1" x="535"/>
        <item m="1" x="1967"/>
        <item m="1" x="1294"/>
        <item m="1" x="1270"/>
        <item m="1" x="1715"/>
        <item m="1" x="2205"/>
        <item m="1" x="1944"/>
        <item x="106"/>
        <item x="107"/>
        <item m="1" x="1017"/>
        <item m="1" x="2149"/>
        <item m="1" x="1560"/>
        <item m="1" x="1767"/>
        <item m="1" x="475"/>
        <item m="1" x="1197"/>
        <item m="1" x="1678"/>
        <item m="1" x="1252"/>
        <item m="1" x="946"/>
        <item m="1" x="2223"/>
        <item m="1" x="1178"/>
        <item m="1" x="2127"/>
        <item m="1" x="922"/>
        <item m="1" x="1376"/>
        <item m="1" x="626"/>
        <item m="1" x="1340"/>
        <item m="1" x="1630"/>
        <item m="1" x="1455"/>
        <item x="109"/>
        <item m="1" x="1793"/>
        <item m="1" x="646"/>
        <item m="1" x="2002"/>
        <item m="1" x="1274"/>
        <item m="1" x="1236"/>
        <item m="1" x="1384"/>
        <item x="118"/>
        <item m="1" x="833"/>
        <item m="1" x="811"/>
        <item m="1" x="815"/>
        <item m="1" x="2567"/>
        <item m="1" x="1196"/>
        <item m="1" x="1771"/>
        <item m="1" x="2144"/>
        <item m="1" x="600"/>
        <item m="1" x="1969"/>
        <item m="1" x="778"/>
        <item m="1" x="2266"/>
        <item m="1" x="2299"/>
        <item m="1" x="1688"/>
        <item m="1" x="2188"/>
        <item m="1" x="660"/>
        <item m="1" x="712"/>
        <item m="1" x="428"/>
        <item m="1" x="1372"/>
        <item m="1" x="1879"/>
        <item m="1" x="1169"/>
        <item m="1" x="1474"/>
        <item m="1" x="755"/>
        <item m="1" x="2300"/>
        <item m="1" x="722"/>
        <item x="223"/>
        <item x="224"/>
        <item m="1" x="897"/>
        <item m="1" x="2101"/>
        <item m="1" x="702"/>
        <item m="1" x="1383"/>
        <item m="1" x="1127"/>
        <item m="1" x="801"/>
        <item m="1" x="2166"/>
        <item m="1" x="468"/>
        <item m="1" x="1996"/>
        <item m="1" x="1556"/>
        <item m="1" x="1669"/>
        <item m="1" x="905"/>
        <item m="1" x="1457"/>
        <item m="1" x="2049"/>
        <item m="1" x="2542"/>
        <item m="1" x="2181"/>
        <item m="1" x="1370"/>
        <item m="1" x="548"/>
        <item m="1" x="748"/>
        <item m="1" x="2195"/>
        <item m="1" x="1565"/>
        <item m="1" x="1926"/>
        <item m="1" x="2447"/>
        <item m="1" x="1671"/>
        <item m="1" x="463"/>
        <item m="1" x="816"/>
        <item x="133"/>
        <item m="1" x="2474"/>
        <item m="1" x="808"/>
        <item m="1" x="745"/>
        <item m="1" x="1334"/>
        <item m="1" x="655"/>
        <item m="1" x="539"/>
        <item m="1" x="1098"/>
        <item m="1" x="2496"/>
        <item m="1" x="1180"/>
        <item m="1" x="2460"/>
        <item m="1" x="2619"/>
        <item x="44"/>
        <item m="1" x="2236"/>
        <item m="1" x="2605"/>
        <item m="1" x="2577"/>
        <item m="1" x="2097"/>
        <item m="1" x="1214"/>
        <item x="139"/>
        <item m="1" x="1758"/>
        <item m="1" x="1531"/>
        <item m="1" x="2618"/>
        <item m="1" x="1378"/>
        <item m="1" x="1526"/>
        <item m="1" x="1911"/>
        <item m="1" x="1675"/>
        <item m="1" x="1467"/>
        <item m="1" x="1605"/>
        <item m="1" x="422"/>
        <item m="1" x="2131"/>
        <item m="1" x="1427"/>
        <item m="1" x="2502"/>
        <item x="141"/>
        <item m="1" x="2432"/>
        <item m="1" x="1193"/>
        <item m="1" x="2076"/>
        <item m="1" x="2252"/>
        <item m="1" x="2457"/>
        <item m="1" x="2306"/>
        <item m="1" x="1505"/>
        <item m="1" x="1614"/>
        <item m="1" x="972"/>
        <item x="143"/>
        <item m="1" x="2057"/>
        <item m="1" x="659"/>
        <item m="1" x="861"/>
        <item m="1" x="2464"/>
        <item m="1" x="1287"/>
        <item m="1" x="447"/>
        <item m="1" x="423"/>
        <item m="1" x="697"/>
        <item m="1" x="536"/>
        <item m="1" x="1783"/>
        <item m="1" x="1226"/>
        <item m="1" x="985"/>
        <item m="1" x="851"/>
        <item x="146"/>
        <item m="1" x="2516"/>
        <item m="1" x="605"/>
        <item m="1" x="2251"/>
        <item m="1" x="1953"/>
        <item m="1" x="407"/>
        <item m="1" x="2349"/>
        <item m="1" x="1533"/>
        <item m="1" x="1462"/>
        <item x="156"/>
        <item x="155"/>
        <item m="1" x="1161"/>
        <item m="1" x="558"/>
        <item m="1" x="404"/>
        <item m="1" x="1326"/>
        <item x="227"/>
        <item m="1" x="479"/>
        <item m="1" x="2568"/>
        <item m="1" x="763"/>
        <item m="1" x="2006"/>
        <item m="1" x="764"/>
        <item m="1" x="606"/>
        <item m="1" x="1038"/>
        <item m="1" x="1493"/>
        <item m="1" x="1408"/>
        <item m="1" x="716"/>
        <item m="1" x="426"/>
        <item m="1" x="2017"/>
        <item m="1" x="1925"/>
        <item m="1" x="1559"/>
        <item m="1" x="1825"/>
        <item m="1" x="488"/>
        <item m="1" x="1711"/>
        <item m="1" x="731"/>
        <item m="1" x="1225"/>
        <item x="166"/>
        <item x="167"/>
        <item m="1" x="873"/>
        <item m="1" x="1109"/>
        <item m="1" x="2480"/>
        <item m="1" x="1209"/>
        <item m="1" x="666"/>
        <item m="1" x="1551"/>
        <item m="1" x="580"/>
        <item m="1" x="2098"/>
        <item m="1" x="1094"/>
        <item m="1" x="380"/>
        <item m="1" x="2072"/>
        <item m="1" x="1527"/>
        <item m="1" x="2046"/>
        <item m="1" x="2112"/>
        <item m="1" x="2629"/>
        <item x="60"/>
        <item m="1" x="1762"/>
        <item m="1" x="1239"/>
        <item x="171"/>
        <item m="1" x="951"/>
        <item x="172"/>
        <item m="1" x="1733"/>
        <item m="1" x="2187"/>
        <item m="1" x="508"/>
        <item m="1" x="2499"/>
        <item x="177"/>
        <item m="1" x="854"/>
        <item m="1" x="2260"/>
        <item m="1" x="1852"/>
        <item m="1" x="817"/>
        <item m="1" x="1269"/>
        <item m="1" x="2487"/>
        <item m="1" x="796"/>
        <item m="1" x="2023"/>
        <item m="1" x="2061"/>
        <item m="1" x="1033"/>
        <item m="1" x="841"/>
        <item m="1" x="1822"/>
        <item m="1" x="2415"/>
        <item m="1" x="1982"/>
        <item x="7"/>
        <item m="1" x="2455"/>
        <item m="1" x="2048"/>
        <item m="1" x="1809"/>
        <item m="1" x="1748"/>
        <item m="1" x="772"/>
        <item m="1" x="743"/>
        <item m="1" x="1396"/>
        <item m="1" x="1155"/>
        <item m="1" x="1245"/>
        <item m="1" x="1343"/>
        <item m="1" x="1934"/>
        <item m="1" x="1104"/>
        <item m="1" x="2382"/>
        <item m="1" x="1570"/>
        <item m="1" x="1962"/>
        <item m="1" x="1870"/>
        <item m="1" x="1360"/>
        <item m="1" x="860"/>
        <item m="1" x="762"/>
        <item m="1" x="1382"/>
        <item m="1" x="2450"/>
        <item m="1" x="1631"/>
        <item m="1" x="1704"/>
        <item m="1" x="1589"/>
        <item m="1" x="739"/>
        <item m="1" x="1068"/>
        <item m="1" x="371"/>
        <item m="1" x="2405"/>
        <item m="1" x="1435"/>
        <item x="69"/>
        <item m="1" x="2399"/>
        <item m="1" x="610"/>
        <item m="1" x="541"/>
        <item m="1" x="2467"/>
        <item m="1" x="1662"/>
        <item m="1" x="971"/>
        <item m="1" x="781"/>
        <item m="1" x="470"/>
        <item m="1" x="1821"/>
        <item m="1" x="1179"/>
        <item m="1" x="1976"/>
        <item m="1" x="1137"/>
        <item m="1" x="1422"/>
        <item m="1" x="515"/>
        <item m="1" x="456"/>
        <item m="1" x="761"/>
        <item m="1" x="776"/>
        <item m="1" x="1635"/>
        <item m="1" x="2227"/>
        <item m="1" x="2492"/>
        <item m="1" x="1947"/>
        <item x="201"/>
        <item m="1" x="814"/>
        <item m="1" x="374"/>
        <item m="1" x="1722"/>
        <item m="1" x="693"/>
        <item m="1" x="467"/>
        <item m="1" x="821"/>
        <item m="1" x="1697"/>
        <item m="1" x="1932"/>
        <item m="1" x="1899"/>
        <item m="1" x="1699"/>
        <item m="1" x="775"/>
        <item m="1" x="2013"/>
        <item x="203"/>
        <item m="1" x="517"/>
        <item m="1" x="2586"/>
        <item m="1" x="502"/>
        <item m="1" x="1242"/>
        <item m="1" x="1587"/>
        <item m="1" x="1035"/>
        <item m="1" x="1999"/>
        <item x="359"/>
        <item m="1" x="465"/>
        <item m="1" x="581"/>
        <item x="82"/>
        <item m="1" x="2562"/>
        <item x="81"/>
        <item x="84"/>
        <item x="204"/>
        <item m="1" x="2051"/>
        <item m="1" x="1147"/>
        <item m="1" x="2033"/>
        <item m="1" x="2157"/>
        <item x="89"/>
        <item x="90"/>
        <item x="205"/>
        <item m="1" x="2045"/>
        <item m="1" x="494"/>
        <item x="95"/>
        <item x="99"/>
        <item m="1" x="1424"/>
        <item x="26"/>
        <item m="1" x="917"/>
        <item x="100"/>
        <item x="239"/>
        <item x="104"/>
        <item m="1" x="1099"/>
        <item m="1" x="1248"/>
        <item x="31"/>
        <item m="1" x="1650"/>
        <item m="1" x="842"/>
        <item x="113"/>
        <item x="2"/>
        <item x="36"/>
        <item x="116"/>
        <item m="1" x="1752"/>
        <item x="123"/>
        <item m="1" x="1313"/>
        <item m="1" x="1351"/>
        <item x="3"/>
        <item m="1" x="837"/>
        <item m="1" x="2524"/>
        <item x="255"/>
        <item x="257"/>
        <item m="1" x="1133"/>
        <item m="1" x="1434"/>
        <item m="1" x="800"/>
        <item m="1" x="1842"/>
        <item x="129"/>
        <item m="1" x="2380"/>
        <item m="1" x="1640"/>
        <item x="259"/>
        <item x="260"/>
        <item x="261"/>
        <item x="262"/>
        <item x="263"/>
        <item x="136"/>
        <item m="1" x="398"/>
        <item m="1" x="1755"/>
        <item x="138"/>
        <item x="276"/>
        <item x="277"/>
        <item x="278"/>
        <item x="140"/>
        <item x="142"/>
        <item x="281"/>
        <item m="1" x="913"/>
        <item m="1" x="2437"/>
        <item m="1" x="2058"/>
        <item m="1" x="1394"/>
        <item x="145"/>
        <item x="147"/>
        <item x="149"/>
        <item x="150"/>
        <item x="151"/>
        <item x="154"/>
        <item x="225"/>
        <item x="226"/>
        <item m="1" x="2408"/>
        <item m="1" x="2246"/>
        <item m="1" x="2082"/>
        <item m="1" x="1874"/>
        <item m="1" x="1882"/>
        <item m="1" x="878"/>
        <item m="1" x="2439"/>
        <item x="159"/>
        <item x="160"/>
        <item x="161"/>
        <item x="165"/>
        <item x="168"/>
        <item x="228"/>
        <item x="301"/>
        <item x="302"/>
        <item x="303"/>
        <item x="173"/>
        <item x="178"/>
        <item x="176"/>
        <item x="229"/>
        <item m="1" x="495"/>
        <item m="1" x="1311"/>
        <item m="1" x="1816"/>
        <item m="1" x="1332"/>
        <item x="187"/>
        <item m="1" x="1496"/>
        <item m="1" x="2333"/>
        <item x="194"/>
        <item x="233"/>
        <item m="1" x="2381"/>
        <item m="1" x="396"/>
        <item m="1" x="383"/>
        <item x="236"/>
        <item m="1" x="1069"/>
        <item x="218"/>
        <item m="1" x="2356"/>
        <item x="360"/>
        <item x="368"/>
        <item m="1" x="1499"/>
        <item m="1" x="2025"/>
        <item m="1" x="1442"/>
        <item m="1" x="2532"/>
        <item m="1" x="2143"/>
        <item m="1" x="1810"/>
        <item m="1" x="1547"/>
        <item m="1" x="1686"/>
        <item m="1" x="2307"/>
        <item m="1" x="2466"/>
        <item m="1" x="2614"/>
        <item m="1" x="1210"/>
        <item m="1" x="1500"/>
        <item m="1" x="1581"/>
        <item m="1" x="2091"/>
        <item m="1" x="1924"/>
        <item m="1" x="1315"/>
        <item m="1" x="988"/>
        <item m="1" x="1029"/>
        <item m="1" x="1333"/>
        <item m="1" x="2348"/>
        <item m="1" x="1666"/>
        <item m="1" x="1445"/>
        <item m="1" x="719"/>
        <item m="1" x="1695"/>
        <item m="1" x="1484"/>
        <item m="1" x="1610"/>
        <item m="1" x="2177"/>
        <item m="1" x="2042"/>
        <item m="1" x="657"/>
        <item m="1" x="1667"/>
        <item m="1" x="2520"/>
        <item m="1" x="1540"/>
        <item m="1" x="455"/>
        <item m="1" x="906"/>
        <item m="1" x="2159"/>
        <item m="1" x="1652"/>
        <item m="1" x="1701"/>
        <item m="1" x="924"/>
        <item m="1" x="1164"/>
        <item m="1" x="2609"/>
        <item m="1" x="1004"/>
        <item m="1" x="1054"/>
        <item m="1" x="855"/>
        <item m="1" x="504"/>
        <item m="1" x="1046"/>
        <item m="1" x="2430"/>
        <item m="1" x="1240"/>
        <item m="1" x="1846"/>
        <item m="1" x="2167"/>
        <item m="1" x="2038"/>
        <item m="1" x="2039"/>
        <item m="1" x="2519"/>
        <item m="1" x="417"/>
        <item m="1" x="2005"/>
        <item m="1" x="2031"/>
        <item m="1" x="2555"/>
        <item m="1" x="1140"/>
        <item m="1" x="1108"/>
        <item m="1" x="521"/>
        <item m="1" x="813"/>
        <item m="1" x="2343"/>
        <item m="1" x="1772"/>
        <item m="1" x="1293"/>
        <item m="1" x="1107"/>
        <item m="1" x="1919"/>
        <item m="1" x="430"/>
        <item m="1" x="1283"/>
        <item m="1" x="400"/>
        <item m="1" x="2628"/>
        <item m="1" x="2589"/>
        <item m="1" x="1725"/>
        <item m="1" x="2626"/>
        <item m="1" x="1518"/>
        <item m="1" x="1194"/>
        <item m="1" x="857"/>
        <item m="1" x="564"/>
        <item m="1" x="1298"/>
        <item m="1" x="1593"/>
        <item m="1" x="1786"/>
        <item m="1" x="967"/>
        <item m="1" x="1071"/>
        <item m="1" x="1400"/>
        <item m="1" x="1463"/>
        <item m="1" x="687"/>
        <item m="1" x="1260"/>
        <item m="1" x="1591"/>
        <item m="1" x="1629"/>
        <item m="1" x="1739"/>
        <item m="1" x="760"/>
        <item m="1" x="2535"/>
        <item m="1" x="1776"/>
        <item m="1" x="2032"/>
        <item m="1" x="1451"/>
        <item m="1" x="545"/>
        <item m="1" x="2198"/>
        <item m="1" x="869"/>
        <item m="1" x="1849"/>
        <item m="1" x="1735"/>
        <item m="1" x="2473"/>
        <item m="1" x="1698"/>
        <item m="1" x="949"/>
        <item m="1" x="421"/>
        <item m="1" x="1397"/>
        <item m="1" x="853"/>
        <item m="1" x="2283"/>
        <item m="1" x="696"/>
        <item m="1" x="699"/>
        <item m="1" x="2541"/>
        <item m="1" x="989"/>
        <item m="1" x="2261"/>
        <item m="1" x="1709"/>
        <item m="1" x="1328"/>
        <item m="1" x="1244"/>
        <item m="1" x="1817"/>
        <item m="1" x="2386"/>
        <item m="1" x="1598"/>
        <item m="1" x="1905"/>
        <item m="1" x="2055"/>
        <item m="1" x="1641"/>
        <item m="1" x="1972"/>
        <item m="1" x="2029"/>
        <item m="1" x="584"/>
        <item m="1" x="751"/>
        <item m="1" x="1231"/>
        <item m="1" x="1579"/>
        <item m="1" x="1072"/>
        <item m="1" x="2330"/>
        <item m="1" x="1851"/>
        <item m="1" x="402"/>
        <item m="1" x="1649"/>
        <item m="1" x="2494"/>
        <item m="1" x="1428"/>
        <item m="1" x="631"/>
        <item m="1" x="1912"/>
        <item m="1" x="1799"/>
        <item m="1" x="1190"/>
        <item m="1" x="1449"/>
        <item m="1" x="1251"/>
        <item m="1" x="984"/>
        <item m="1" x="1208"/>
        <item m="1" x="2018"/>
        <item m="1" x="408"/>
        <item m="1" x="2514"/>
        <item m="1" x="1348"/>
        <item m="1" x="2442"/>
        <item m="1" x="2111"/>
        <item m="1" x="1580"/>
        <item m="1" x="1987"/>
        <item m="1" x="1690"/>
        <item m="1" x="1659"/>
        <item m="1" x="2429"/>
        <item m="1" x="1750"/>
        <item m="1" x="2431"/>
        <item m="1" x="1768"/>
        <item m="1" x="2410"/>
        <item m="1" x="1777"/>
        <item m="1" x="1906"/>
        <item m="1" x="451"/>
        <item m="1" x="2173"/>
        <item m="1" x="552"/>
        <item m="1" x="1900"/>
        <item m="1" x="1859"/>
        <item m="1" x="1512"/>
        <item m="1" x="1218"/>
        <item m="1" x="1965"/>
        <item m="1" x="942"/>
        <item m="1" x="943"/>
        <item m="1" x="1881"/>
        <item m="1" x="1520"/>
        <item m="1" x="2279"/>
        <item m="1" x="2020"/>
        <item m="1" x="577"/>
        <item m="1" x="578"/>
        <item m="1" x="2584"/>
        <item m="1" x="2280"/>
        <item m="1" x="538"/>
        <item x="8"/>
        <item x="10"/>
        <item x="11"/>
        <item x="13"/>
        <item x="14"/>
        <item x="15"/>
        <item m="1" x="1529"/>
        <item m="1" x="2569"/>
        <item x="17"/>
        <item m="1" x="1901"/>
        <item m="1" x="2219"/>
        <item x="20"/>
        <item x="21"/>
        <item x="22"/>
        <item x="23"/>
        <item x="25"/>
        <item x="27"/>
        <item x="28"/>
        <item x="30"/>
        <item x="32"/>
        <item m="1" x="777"/>
        <item x="33"/>
        <item x="34"/>
        <item x="35"/>
        <item x="37"/>
        <item x="38"/>
        <item x="39"/>
        <item x="40"/>
        <item x="41"/>
        <item x="43"/>
        <item x="45"/>
        <item x="46"/>
        <item x="47"/>
        <item m="1" x="412"/>
        <item x="48"/>
        <item x="49"/>
        <item x="50"/>
        <item x="51"/>
        <item x="52"/>
        <item x="53"/>
        <item x="54"/>
        <item x="59"/>
        <item x="61"/>
        <item x="62"/>
        <item x="63"/>
        <item x="64"/>
        <item x="65"/>
        <item m="1" x="2336"/>
        <item x="67"/>
        <item x="68"/>
        <item x="70"/>
        <item x="71"/>
        <item x="72"/>
        <item x="73"/>
        <item x="74"/>
        <item x="75"/>
        <item x="77"/>
        <item x="80"/>
        <item x="83"/>
        <item x="88"/>
        <item x="92"/>
        <item x="93"/>
        <item m="1" x="2156"/>
        <item x="94"/>
        <item m="1" x="1096"/>
        <item x="96"/>
        <item x="97"/>
        <item x="103"/>
        <item x="105"/>
        <item m="1" x="2117"/>
        <item m="1" x="1021"/>
        <item x="117"/>
        <item x="119"/>
        <item x="122"/>
        <item x="126"/>
        <item x="127"/>
        <item x="128"/>
        <item x="130"/>
        <item x="131"/>
        <item x="132"/>
        <item x="134"/>
        <item x="158"/>
        <item x="162"/>
        <item x="164"/>
        <item x="174"/>
        <item x="179"/>
        <item x="180"/>
        <item x="182"/>
        <item x="184"/>
        <item x="185"/>
        <item x="189"/>
        <item x="195"/>
        <item x="196"/>
        <item x="197"/>
        <item x="199"/>
        <item m="1" x="381"/>
        <item x="237"/>
        <item x="238"/>
        <item x="240"/>
        <item x="241"/>
        <item x="242"/>
        <item x="243"/>
        <item x="244"/>
        <item x="245"/>
        <item x="246"/>
        <item x="247"/>
        <item x="248"/>
        <item x="249"/>
        <item x="250"/>
        <item x="251"/>
        <item x="252"/>
        <item x="253"/>
        <item x="254"/>
        <item x="256"/>
        <item x="258"/>
        <item x="266"/>
        <item x="267"/>
        <item x="268"/>
        <item x="269"/>
        <item x="270"/>
        <item x="271"/>
        <item x="272"/>
        <item x="273"/>
        <item x="274"/>
        <item x="275"/>
        <item x="279"/>
        <item x="280"/>
        <item x="283"/>
        <item x="284"/>
        <item x="285"/>
        <item x="286"/>
        <item x="287"/>
        <item x="288"/>
        <item x="289"/>
        <item x="291"/>
        <item x="292"/>
        <item x="293"/>
        <item x="294"/>
        <item x="295"/>
        <item x="296"/>
        <item x="297"/>
        <item x="298"/>
        <item x="299"/>
        <item x="300"/>
        <item x="310"/>
        <item x="311"/>
        <item x="312"/>
        <item x="313"/>
        <item x="314"/>
        <item x="315"/>
        <item x="316"/>
        <item x="317"/>
        <item x="318"/>
        <item x="319"/>
        <item x="320"/>
        <item x="321"/>
        <item x="322"/>
        <item x="325"/>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m="1" x="556"/>
        <item m="1" x="1974"/>
        <item x="4"/>
        <item x="12"/>
        <item x="18"/>
        <item x="29"/>
        <item x="42"/>
        <item x="55"/>
        <item x="56"/>
        <item x="57"/>
        <item x="58"/>
        <item x="66"/>
        <item x="76"/>
        <item x="85"/>
        <item x="87"/>
        <item x="115"/>
        <item x="120"/>
        <item x="144"/>
        <item x="148"/>
        <item x="157"/>
        <item x="163"/>
        <item x="181"/>
        <item x="183"/>
        <item x="190"/>
        <item x="192"/>
        <item x="193"/>
        <item x="198"/>
        <item x="202"/>
      </items>
    </pivotField>
    <pivotField dataField="1" showAll="0" numFmtId="3"/>
    <pivotField showAll="0" numFmtId="3"/>
    <pivotField showAll="0" numFmtId="3"/>
    <pivotField showAll="0"/>
    <pivotField showAll="0"/>
  </pivotFields>
  <rowFields count="5">
    <field x="0"/>
    <field x="1"/>
    <field x="2"/>
    <field x="3"/>
    <field x="5"/>
  </rowFields>
  <rowItems count="385">
    <i>
      <x v="16"/>
    </i>
    <i r="1">
      <x/>
      <x v="1"/>
      <x v="84"/>
      <x v="936"/>
    </i>
    <i r="3">
      <x v="1601"/>
      <x v="2473"/>
    </i>
    <i r="3">
      <x v="1602"/>
      <x v="2129"/>
    </i>
    <i r="3">
      <x v="1755"/>
      <x v="1784"/>
    </i>
    <i r="3">
      <x v="1896"/>
      <x v="2128"/>
    </i>
    <i r="3">
      <x v="2256"/>
      <x v="915"/>
    </i>
    <i r="3">
      <x v="2257"/>
      <x v="2472"/>
    </i>
    <i r="3">
      <x v="2258"/>
      <x v="2126"/>
    </i>
    <i r="3">
      <x v="2259"/>
      <x v="2618"/>
    </i>
    <i r="1">
      <x v="1"/>
      <x v="1"/>
      <x v="1604"/>
      <x v="2135"/>
    </i>
    <i r="3">
      <x v="1605"/>
      <x v="2136"/>
    </i>
    <i r="3">
      <x v="1760"/>
      <x v="1796"/>
    </i>
    <i r="3">
      <x v="2260"/>
      <x v="2619"/>
    </i>
    <i r="3">
      <x v="2261"/>
      <x v="2474"/>
    </i>
    <i r="1">
      <x v="2"/>
      <x v="1"/>
      <x v="1607"/>
      <x v="2481"/>
    </i>
    <i r="3">
      <x v="1767"/>
      <x v="1810"/>
    </i>
    <i r="3">
      <x v="1903"/>
      <x v="2141"/>
    </i>
    <i r="3">
      <x v="2128"/>
      <x v="2475"/>
    </i>
    <i r="3">
      <x v="2129"/>
      <x v="2478"/>
    </i>
    <i r="3">
      <x v="2130"/>
      <x v="2480"/>
    </i>
    <i r="3">
      <x v="2262"/>
      <x v="2476"/>
    </i>
    <i r="3">
      <x v="2263"/>
      <x v="2140"/>
    </i>
    <i r="1">
      <x v="3"/>
      <x v="1"/>
      <x v="1610"/>
      <x v="1629"/>
    </i>
    <i r="3">
      <x v="1611"/>
      <x v="1630"/>
    </i>
    <i r="3">
      <x v="2264"/>
      <x v="2145"/>
    </i>
    <i r="1">
      <x v="4"/>
      <x v="1"/>
      <x v="1777"/>
      <x v="2483"/>
    </i>
    <i r="3">
      <x v="1778"/>
      <x v="1837"/>
    </i>
    <i r="3">
      <x v="1779"/>
      <x v="1838"/>
    </i>
    <i r="3">
      <x v="2131"/>
      <x v="2482"/>
    </i>
    <i r="3">
      <x v="2265"/>
      <x v="2147"/>
    </i>
    <i r="1">
      <x v="6"/>
      <x v="1"/>
      <x v="90"/>
      <x v="728"/>
    </i>
    <i r="3">
      <x v="553"/>
      <x v="320"/>
    </i>
    <i r="3">
      <x v="1615"/>
      <x v="1857"/>
    </i>
    <i r="3">
      <x v="1617"/>
      <x v="1636"/>
    </i>
    <i r="3">
      <x v="1619"/>
      <x v="1638"/>
    </i>
    <i r="3">
      <x v="1620"/>
      <x v="2156"/>
    </i>
    <i r="3">
      <x v="1789"/>
      <x v="2486"/>
    </i>
    <i r="3">
      <x v="1790"/>
      <x v="1864"/>
    </i>
    <i r="3">
      <x v="2266"/>
      <x v="616"/>
    </i>
    <i r="3">
      <x v="2267"/>
      <x v="2153"/>
    </i>
    <i r="3">
      <x v="2268"/>
      <x v="2620"/>
    </i>
    <i r="1">
      <x v="7"/>
      <x v="1"/>
      <x v="579"/>
      <x v="467"/>
    </i>
    <i r="3">
      <x v="1622"/>
      <x v="1641"/>
    </i>
    <i r="3">
      <x v="2269"/>
      <x v="2487"/>
    </i>
    <i r="3">
      <x v="2270"/>
      <x v="2621"/>
    </i>
    <i r="3">
      <x v="2271"/>
      <x v="2488"/>
    </i>
    <i r="3">
      <x v="2272"/>
      <x v="2158"/>
    </i>
    <i r="1">
      <x v="8"/>
      <x v="1"/>
      <x v="1630"/>
      <x v="2493"/>
    </i>
    <i r="3">
      <x v="1631"/>
      <x v="2494"/>
    </i>
    <i r="3">
      <x v="1803"/>
      <x v="1917"/>
    </i>
    <i r="3">
      <x v="2132"/>
      <x v="2489"/>
    </i>
    <i r="3">
      <x v="2133"/>
      <x v="2490"/>
    </i>
    <i r="3">
      <x v="2134"/>
      <x v="2491"/>
    </i>
    <i r="3">
      <x v="2135"/>
      <x v="2492"/>
    </i>
    <i r="3">
      <x v="2273"/>
      <x v="745"/>
    </i>
    <i r="3">
      <x v="2274"/>
      <x v="2170"/>
    </i>
    <i r="1">
      <x v="9"/>
      <x v="1"/>
      <x v="1634"/>
      <x v="1653"/>
    </i>
    <i r="3">
      <x v="1635"/>
      <x v="2181"/>
    </i>
    <i r="3">
      <x v="1811"/>
      <x v="1935"/>
    </i>
    <i r="3">
      <x v="2136"/>
      <x v="2495"/>
    </i>
    <i r="3">
      <x v="2275"/>
      <x v="1406"/>
    </i>
    <i r="3">
      <x v="2276"/>
      <x v="2178"/>
    </i>
    <i r="1">
      <x v="10"/>
      <x v="1"/>
      <x v="1636"/>
      <x v="2186"/>
    </i>
    <i r="3">
      <x v="1819"/>
      <x v="1959"/>
    </i>
    <i r="3">
      <x v="2277"/>
      <x v="2185"/>
    </i>
    <i r="3">
      <x v="2278"/>
      <x v="1949"/>
    </i>
    <i r="3">
      <x v="2279"/>
      <x v="2622"/>
    </i>
    <i r="1">
      <x v="11"/>
      <x v="1"/>
      <x v="514"/>
      <x v="2193"/>
    </i>
    <i r="3">
      <x v="1639"/>
      <x v="1658"/>
    </i>
    <i r="3">
      <x v="1640"/>
      <x v="1659"/>
    </i>
    <i r="3">
      <x v="1825"/>
      <x v="1973"/>
    </i>
    <i r="3">
      <x v="1826"/>
      <x v="2194"/>
    </i>
    <i r="3">
      <x v="1827"/>
      <x v="2195"/>
    </i>
    <i r="3">
      <x v="1828"/>
      <x v="2196"/>
    </i>
    <i r="3">
      <x v="1830"/>
      <x v="2197"/>
    </i>
    <i r="3">
      <x v="1831"/>
      <x v="1983"/>
    </i>
    <i r="3">
      <x v="1929"/>
      <x v="2192"/>
    </i>
    <i r="3">
      <x v="2280"/>
      <x v="2623"/>
    </i>
    <i r="3">
      <x v="2281"/>
      <x v="1982"/>
    </i>
    <i r="3">
      <x v="2282"/>
      <x v="2624"/>
    </i>
    <i r="1">
      <x v="12"/>
      <x v="1"/>
      <x v="1840"/>
      <x v="2008"/>
    </i>
    <i r="3">
      <x v="1841"/>
      <x v="2009"/>
    </i>
    <i r="3">
      <x v="1843"/>
      <x v="2211"/>
    </i>
    <i r="3">
      <x v="1937"/>
      <x v="1437"/>
    </i>
    <i r="3">
      <x v="1938"/>
      <x v="2207"/>
    </i>
    <i r="3">
      <x v="1941"/>
      <x v="2210"/>
    </i>
    <i r="3">
      <x v="2137"/>
      <x v="2496"/>
    </i>
    <i r="3">
      <x v="2138"/>
      <x v="2208"/>
    </i>
    <i r="3">
      <x v="2139"/>
      <x v="2209"/>
    </i>
    <i r="3">
      <x v="2140"/>
      <x v="2498"/>
    </i>
    <i r="3">
      <x v="2283"/>
      <x v="2497"/>
    </i>
    <i r="3">
      <x v="2284"/>
      <x v="2625"/>
    </i>
    <i r="1">
      <x v="13"/>
      <x/>
      <x v="2255"/>
      <x v="2617"/>
    </i>
    <i r="2">
      <x v="1"/>
      <x v="752"/>
      <x v="2030"/>
    </i>
    <i r="3">
      <x v="1653"/>
      <x v="1672"/>
    </i>
    <i r="3">
      <x v="1715"/>
      <x v="1737"/>
    </i>
    <i r="3">
      <x v="1850"/>
      <x v="2028"/>
    </i>
    <i r="3">
      <x v="1851"/>
      <x v="2218"/>
    </i>
    <i r="3">
      <x v="1852"/>
      <x v="2035"/>
    </i>
    <i r="3">
      <x v="1943"/>
      <x v="2217"/>
    </i>
    <i r="3">
      <x v="2141"/>
      <x v="2499"/>
    </i>
    <i r="3">
      <x v="2285"/>
      <x v="2216"/>
    </i>
    <i r="1">
      <x v="14"/>
      <x/>
      <x v="2127"/>
      <x v="2471"/>
    </i>
    <i r="2">
      <x v="1"/>
      <x v="1655"/>
      <x v="2504"/>
    </i>
    <i r="3">
      <x v="1656"/>
      <x v="1675"/>
    </i>
    <i r="3">
      <x v="1657"/>
      <x v="2224"/>
    </i>
    <i r="3">
      <x v="1658"/>
      <x v="1677"/>
    </i>
    <i r="3">
      <x v="1861"/>
      <x v="2505"/>
    </i>
    <i r="3">
      <x v="2142"/>
      <x v="2500"/>
    </i>
    <i r="3">
      <x v="2143"/>
      <x v="2501"/>
    </i>
    <i r="3">
      <x v="2144"/>
      <x v="2502"/>
    </i>
    <i r="3">
      <x v="2145"/>
      <x v="2503"/>
    </i>
    <i r="3">
      <x v="2286"/>
      <x v="2626"/>
    </i>
    <i r="3">
      <x v="2287"/>
      <x v="2627"/>
    </i>
    <i r="3">
      <x v="2288"/>
      <x v="2628"/>
    </i>
    <i r="1">
      <x v="15"/>
      <x v="1"/>
      <x v="1662"/>
      <x v="2227"/>
    </i>
    <i r="3">
      <x v="2289"/>
      <x v="1476"/>
    </i>
    <i r="3">
      <x v="2290"/>
      <x v="2629"/>
    </i>
    <i r="3">
      <x v="2291"/>
      <x v="2630"/>
    </i>
    <i r="1">
      <x v="16"/>
      <x v="1"/>
      <x v="1665"/>
      <x v="1684"/>
    </i>
    <i r="3">
      <x v="1880"/>
      <x v="2102"/>
    </i>
    <i r="3">
      <x v="2146"/>
      <x v="2507"/>
    </i>
    <i r="3">
      <x v="2147"/>
      <x v="2508"/>
    </i>
    <i r="3">
      <x v="2148"/>
      <x v="2509"/>
    </i>
    <i r="3">
      <x v="2292"/>
      <x v="2506"/>
    </i>
    <i r="3">
      <x v="2293"/>
      <x v="2631"/>
    </i>
    <i r="1">
      <x v="17"/>
      <x v="1"/>
      <x v="1887"/>
      <x v="2115"/>
    </i>
    <i r="3">
      <x v="2294"/>
      <x v="2632"/>
    </i>
    <i r="1">
      <x v="18"/>
      <x v="1"/>
      <x v="1312"/>
      <x v="1331"/>
    </i>
    <i>
      <x v="17"/>
    </i>
    <i r="1">
      <x/>
      <x v="1"/>
      <x v="1667"/>
      <x v="2130"/>
    </i>
    <i r="1">
      <x v="1"/>
      <x v="1"/>
      <x v="1670"/>
      <x v="2137"/>
    </i>
    <i r="3">
      <x v="1671"/>
      <x v="1691"/>
    </i>
    <i r="1">
      <x v="2"/>
      <x v="1"/>
      <x v="1672"/>
      <x v="1693"/>
    </i>
    <i r="1">
      <x v="4"/>
      <x v="1"/>
      <x v="1675"/>
      <x v="1696"/>
    </i>
    <i r="3">
      <x v="1676"/>
      <x v="1698"/>
    </i>
    <i r="1">
      <x v="8"/>
      <x v="1"/>
      <x v="1690"/>
      <x v="1712"/>
    </i>
    <i r="1">
      <x v="10"/>
      <x v="1"/>
      <x v="1701"/>
      <x v="1723"/>
    </i>
    <i r="1">
      <x v="14"/>
      <x v="1"/>
      <x v="1726"/>
      <x v="1748"/>
    </i>
    <i r="3">
      <x v="1727"/>
      <x v="1749"/>
    </i>
    <i>
      <x v="18"/>
    </i>
    <i r="1">
      <x/>
      <x v="1"/>
      <x v="1668"/>
      <x v="1687"/>
    </i>
    <i r="1">
      <x v="2"/>
      <x v="1"/>
      <x v="1673"/>
      <x v="1694"/>
    </i>
    <i r="1">
      <x v="4"/>
      <x v="1"/>
      <x v="1677"/>
      <x v="1699"/>
    </i>
    <i r="1">
      <x v="7"/>
      <x v="1"/>
      <x v="1684"/>
      <x v="1706"/>
    </i>
    <i r="3">
      <x v="1685"/>
      <x v="1889"/>
    </i>
    <i r="3">
      <x v="1686"/>
      <x v="1890"/>
    </i>
    <i r="1">
      <x v="11"/>
      <x v="1"/>
      <x v="1705"/>
      <x v="2199"/>
    </i>
    <i r="3">
      <x v="1706"/>
      <x v="1988"/>
    </i>
    <i r="3">
      <x v="1930"/>
      <x v="2198"/>
    </i>
    <i r="1">
      <x v="12"/>
      <x v="1"/>
      <x v="1709"/>
      <x v="2212"/>
    </i>
    <i r="1">
      <x v="13"/>
      <x v="1"/>
      <x v="1717"/>
      <x v="2219"/>
    </i>
    <i r="1">
      <x v="14"/>
      <x v="1"/>
      <x v="1728"/>
      <x v="1750"/>
    </i>
    <i r="3">
      <x v="1729"/>
      <x v="1751"/>
    </i>
    <i r="3">
      <x v="1730"/>
      <x v="1752"/>
    </i>
    <i r="1">
      <x v="15"/>
      <x v="1"/>
      <x v="1734"/>
      <x v="2228"/>
    </i>
    <i r="3">
      <x v="1735"/>
      <x v="1757"/>
    </i>
    <i r="1">
      <x v="16"/>
      <x v="1"/>
      <x v="1739"/>
      <x v="1761"/>
    </i>
    <i r="3">
      <x v="1949"/>
      <x v="2232"/>
    </i>
    <i r="1">
      <x v="17"/>
      <x/>
      <x v="1740"/>
      <x v="1762"/>
    </i>
    <i r="3">
      <x v="1741"/>
      <x v="1763"/>
    </i>
    <i r="3">
      <x v="1742"/>
      <x v="1764"/>
    </i>
    <i r="3">
      <x v="1743"/>
      <x v="1765"/>
    </i>
    <i r="3">
      <x v="1744"/>
      <x v="2234"/>
    </i>
    <i r="1">
      <x v="18"/>
      <x/>
      <x v="1312"/>
      <x v="1331"/>
    </i>
    <i r="2">
      <x v="1"/>
      <x v="1312"/>
      <x v="1331"/>
    </i>
    <i>
      <x v="20"/>
    </i>
    <i r="1">
      <x v="1"/>
      <x v="1"/>
      <x v="1669"/>
      <x v="1790"/>
    </i>
    <i r="1">
      <x v="3"/>
      <x v="1"/>
      <x v="302"/>
      <x v="1003"/>
    </i>
    <i r="1">
      <x v="6"/>
      <x v="1"/>
      <x v="1679"/>
      <x v="2154"/>
    </i>
    <i r="1">
      <x v="7"/>
      <x v="1"/>
      <x v="1681"/>
      <x v="2161"/>
    </i>
    <i r="1">
      <x v="10"/>
      <x v="1"/>
      <x v="1389"/>
      <x v="2607"/>
    </i>
    <i r="1">
      <x v="13"/>
      <x v="1"/>
      <x v="1713"/>
      <x v="1735"/>
    </i>
    <i r="3">
      <x v="1714"/>
      <x v="1736"/>
    </i>
    <i r="1">
      <x v="14"/>
      <x v="1"/>
      <x v="1724"/>
      <x v="2050"/>
    </i>
    <i r="1">
      <x v="15"/>
      <x v="1"/>
      <x v="2101"/>
      <x v="2415"/>
    </i>
    <i r="1">
      <x v="16"/>
      <x v="1"/>
      <x v="1736"/>
      <x v="1758"/>
    </i>
    <i>
      <x v="21"/>
    </i>
    <i r="1">
      <x/>
      <x/>
      <x v="2102"/>
      <x v="2416"/>
    </i>
    <i r="3">
      <x v="2103"/>
      <x v="2417"/>
    </i>
    <i r="3">
      <x v="2104"/>
      <x v="2418"/>
    </i>
    <i r="3">
      <x v="2105"/>
      <x v="2419"/>
    </i>
    <i r="3">
      <x v="2243"/>
      <x v="2608"/>
    </i>
    <i r="2">
      <x v="1"/>
      <x v="1752"/>
      <x v="2423"/>
    </i>
    <i r="3">
      <x v="1753"/>
      <x v="2609"/>
    </i>
    <i r="1">
      <x v="1"/>
      <x v="1"/>
      <x v="1757"/>
      <x v="2426"/>
    </i>
    <i r="3">
      <x v="1758"/>
      <x v="2427"/>
    </i>
    <i r="3">
      <x v="2244"/>
      <x v="1340"/>
    </i>
    <i r="1">
      <x v="2"/>
      <x v="1"/>
      <x v="1764"/>
      <x v="2429"/>
    </i>
    <i r="3">
      <x v="1765"/>
      <x v="2430"/>
    </i>
    <i r="3">
      <x v="1766"/>
      <x v="2143"/>
    </i>
    <i r="3">
      <x v="2109"/>
      <x v="2428"/>
    </i>
    <i r="3">
      <x v="2110"/>
      <x v="2431"/>
    </i>
    <i r="3">
      <x v="2245"/>
      <x v="1802"/>
    </i>
    <i r="1">
      <x v="3"/>
      <x v="1"/>
      <x v="2111"/>
      <x v="2432"/>
    </i>
    <i r="1">
      <x v="4"/>
      <x v="1"/>
      <x v="1775"/>
      <x v="2433"/>
    </i>
    <i r="3">
      <x v="1776"/>
      <x v="2150"/>
    </i>
    <i r="3">
      <x v="2246"/>
      <x v="2610"/>
    </i>
    <i r="1">
      <x v="6"/>
      <x/>
      <x v="2106"/>
      <x v="2420"/>
    </i>
    <i r="2">
      <x v="1"/>
      <x v="1787"/>
      <x v="2437"/>
    </i>
    <i r="3">
      <x v="1788"/>
      <x v="2155"/>
    </i>
    <i r="3">
      <x v="2112"/>
      <x v="2434"/>
    </i>
    <i r="3">
      <x v="2113"/>
      <x v="2436"/>
    </i>
    <i r="3">
      <x v="2114"/>
      <x v="2438"/>
    </i>
    <i r="1">
      <x v="7"/>
      <x v="1"/>
      <x v="1797"/>
      <x v="2440"/>
    </i>
    <i r="3">
      <x v="2115"/>
      <x v="2439"/>
    </i>
    <i r="3">
      <x v="2116"/>
      <x v="2441"/>
    </i>
    <i r="1">
      <x v="8"/>
      <x v="1"/>
      <x v="1800"/>
      <x v="2442"/>
    </i>
    <i r="3">
      <x v="1801"/>
      <x v="2443"/>
    </i>
    <i r="3">
      <x v="2247"/>
      <x v="2611"/>
    </i>
    <i r="1">
      <x v="9"/>
      <x v="1"/>
      <x v="1808"/>
      <x v="2444"/>
    </i>
    <i r="3">
      <x v="1809"/>
      <x v="1929"/>
    </i>
    <i r="1">
      <x v="10"/>
      <x v="1"/>
      <x v="1816"/>
      <x v="2445"/>
    </i>
    <i r="3">
      <x v="1817"/>
      <x v="2446"/>
    </i>
    <i r="3">
      <x v="2117"/>
      <x v="2447"/>
    </i>
    <i r="1">
      <x v="11"/>
      <x v="1"/>
      <x v="1823"/>
      <x v="2450"/>
    </i>
    <i r="3">
      <x v="1824"/>
      <x v="2451"/>
    </i>
    <i r="3">
      <x v="2118"/>
      <x v="2449"/>
    </i>
    <i r="1">
      <x v="12"/>
      <x v="1"/>
      <x v="1839"/>
      <x v="2454"/>
    </i>
    <i r="3">
      <x v="2119"/>
      <x v="2453"/>
    </i>
    <i r="3">
      <x v="2120"/>
      <x v="2455"/>
    </i>
    <i r="3">
      <x v="2248"/>
      <x v="2452"/>
    </i>
    <i r="3">
      <x v="2249"/>
      <x v="2612"/>
    </i>
    <i r="3">
      <x v="2250"/>
      <x v="2613"/>
    </i>
    <i r="3">
      <x v="2251"/>
      <x v="2614"/>
    </i>
    <i r="3">
      <x v="2252"/>
      <x v="2615"/>
    </i>
    <i r="1">
      <x v="13"/>
      <x v="1"/>
      <x v="1847"/>
      <x v="2456"/>
    </i>
    <i r="3">
      <x v="1848"/>
      <x v="2025"/>
    </i>
    <i r="3">
      <x v="1849"/>
      <x v="2457"/>
    </i>
    <i r="1">
      <x v="14"/>
      <x v="1"/>
      <x v="1860"/>
      <x v="2460"/>
    </i>
    <i r="3">
      <x v="2121"/>
      <x v="2458"/>
    </i>
    <i r="3">
      <x v="2122"/>
      <x v="2459"/>
    </i>
    <i r="1">
      <x v="15"/>
      <x v="1"/>
      <x v="1870"/>
      <x v="2080"/>
    </i>
    <i r="3">
      <x v="2124"/>
      <x v="2463"/>
    </i>
    <i r="3">
      <x v="2125"/>
      <x v="2464"/>
    </i>
    <i r="3">
      <x v="2126"/>
      <x v="2465"/>
    </i>
    <i r="3">
      <x v="2253"/>
      <x v="2461"/>
    </i>
    <i r="3">
      <x v="2254"/>
      <x v="2616"/>
    </i>
    <i r="1">
      <x v="16"/>
      <x v="1"/>
      <x v="1876"/>
      <x v="2466"/>
    </i>
    <i r="3">
      <x v="1877"/>
      <x v="2467"/>
    </i>
    <i r="3">
      <x v="1878"/>
      <x v="2468"/>
    </i>
    <i r="3">
      <x v="1879"/>
      <x v="2469"/>
    </i>
    <i r="1">
      <x v="17"/>
      <x v="1"/>
      <x v="1885"/>
      <x v="2470"/>
    </i>
    <i r="1">
      <x v="18"/>
      <x v="1"/>
      <x v="1312"/>
      <x v="1331"/>
    </i>
    <i>
      <x v="22"/>
    </i>
    <i r="1">
      <x v="2"/>
      <x v="1"/>
      <x v="2149"/>
      <x v="2511"/>
    </i>
    <i r="3">
      <x v="2150"/>
      <x v="2512"/>
    </i>
    <i r="1">
      <x v="3"/>
      <x v="1"/>
      <x v="1674"/>
      <x v="2146"/>
    </i>
    <i r="3">
      <x v="2151"/>
      <x v="2513"/>
    </i>
    <i r="3">
      <x v="2152"/>
      <x v="2514"/>
    </i>
    <i r="1">
      <x v="4"/>
      <x v="1"/>
      <x v="2153"/>
      <x v="2515"/>
    </i>
    <i r="3">
      <x v="2154"/>
      <x v="2516"/>
    </i>
    <i r="3">
      <x v="2155"/>
      <x v="2517"/>
    </i>
    <i r="3">
      <x v="2156"/>
      <x v="2518"/>
    </i>
    <i r="1">
      <x v="6"/>
      <x v="1"/>
      <x v="2157"/>
      <x v="2519"/>
    </i>
    <i r="3">
      <x v="2158"/>
      <x v="2520"/>
    </i>
    <i r="3">
      <x v="2159"/>
      <x v="2521"/>
    </i>
    <i r="3">
      <x v="2160"/>
      <x v="2522"/>
    </i>
    <i r="3">
      <x v="2161"/>
      <x v="2523"/>
    </i>
    <i r="3">
      <x v="2162"/>
      <x v="2524"/>
    </i>
    <i r="3">
      <x v="2163"/>
      <x v="2525"/>
    </i>
    <i r="3">
      <x v="2164"/>
      <x v="2526"/>
    </i>
    <i r="3">
      <x v="2165"/>
      <x v="2527"/>
    </i>
    <i r="1">
      <x v="7"/>
      <x v="1"/>
      <x v="1687"/>
      <x v="2164"/>
    </i>
    <i r="3">
      <x v="1688"/>
      <x v="2165"/>
    </i>
    <i r="3">
      <x v="2166"/>
      <x v="2528"/>
    </i>
    <i r="3">
      <x v="2167"/>
      <x v="2529"/>
    </i>
    <i r="1">
      <x v="8"/>
      <x v="1"/>
      <x v="1691"/>
      <x v="2173"/>
    </i>
    <i r="3">
      <x v="1692"/>
      <x v="2174"/>
    </i>
    <i r="3">
      <x v="1693"/>
      <x v="2175"/>
    </i>
    <i r="3">
      <x v="1694"/>
      <x v="2176"/>
    </i>
    <i r="3">
      <x v="1695"/>
      <x v="2177"/>
    </i>
    <i r="3">
      <x v="1696"/>
      <x v="1718"/>
    </i>
    <i r="3">
      <x v="1697"/>
      <x v="1719"/>
    </i>
    <i r="3">
      <x v="2168"/>
      <x v="2530"/>
    </i>
    <i r="3">
      <x v="2169"/>
      <x v="2531"/>
    </i>
    <i r="3">
      <x v="2170"/>
      <x v="2532"/>
    </i>
    <i r="3">
      <x v="2171"/>
      <x v="2533"/>
    </i>
    <i r="3">
      <x v="2172"/>
      <x v="2534"/>
    </i>
    <i r="3">
      <x v="2173"/>
      <x v="2535"/>
    </i>
    <i r="3">
      <x v="2174"/>
      <x v="2536"/>
    </i>
    <i r="3">
      <x v="2175"/>
      <x v="2537"/>
    </i>
    <i r="3">
      <x v="2176"/>
      <x v="2538"/>
    </i>
    <i r="3">
      <x v="2177"/>
      <x v="2539"/>
    </i>
    <i r="1">
      <x v="9"/>
      <x v="1"/>
      <x v="1698"/>
      <x v="2182"/>
    </i>
    <i r="3">
      <x v="1699"/>
      <x v="2183"/>
    </i>
    <i r="3">
      <x v="1700"/>
      <x v="2184"/>
    </i>
    <i r="3">
      <x v="2178"/>
      <x v="2540"/>
    </i>
    <i r="3">
      <x v="2179"/>
      <x v="2541"/>
    </i>
    <i r="1">
      <x v="10"/>
      <x v="1"/>
      <x v="1702"/>
      <x v="2187"/>
    </i>
    <i r="3">
      <x v="1703"/>
      <x v="1725"/>
    </i>
    <i r="3">
      <x v="2180"/>
      <x v="2542"/>
    </i>
    <i r="3">
      <x v="2181"/>
      <x v="2543"/>
    </i>
    <i r="3">
      <x v="2182"/>
      <x v="2544"/>
    </i>
    <i r="3">
      <x v="2183"/>
      <x v="2545"/>
    </i>
    <i r="3">
      <x v="2184"/>
      <x v="2546"/>
    </i>
    <i r="3">
      <x v="2185"/>
      <x v="2547"/>
    </i>
    <i r="3">
      <x v="2186"/>
      <x v="2548"/>
    </i>
    <i r="1">
      <x v="11"/>
      <x v="1"/>
      <x v="1707"/>
      <x v="1729"/>
    </i>
    <i r="3">
      <x v="2187"/>
      <x v="2549"/>
    </i>
    <i r="3">
      <x v="2188"/>
      <x v="2550"/>
    </i>
    <i r="3">
      <x v="2189"/>
      <x v="2551"/>
    </i>
    <i r="3">
      <x v="2190"/>
      <x v="2552"/>
    </i>
    <i r="3">
      <x v="2191"/>
      <x v="2553"/>
    </i>
    <i r="3">
      <x v="2192"/>
      <x v="2554"/>
    </i>
    <i r="3">
      <x v="2193"/>
      <x v="2555"/>
    </i>
    <i r="3">
      <x v="2194"/>
      <x v="2556"/>
    </i>
    <i r="3">
      <x v="2195"/>
      <x v="2557"/>
    </i>
    <i r="3">
      <x v="2196"/>
      <x v="2558"/>
    </i>
    <i r="1">
      <x v="12"/>
      <x v="1"/>
      <x v="1710"/>
      <x v="2213"/>
    </i>
    <i r="3">
      <x v="1711"/>
      <x v="2214"/>
    </i>
    <i r="3">
      <x v="1712"/>
      <x v="2215"/>
    </i>
    <i r="1">
      <x v="13"/>
      <x v="1"/>
      <x v="1718"/>
      <x v="1740"/>
    </i>
    <i r="3">
      <x v="1719"/>
      <x v="1741"/>
    </i>
    <i r="3">
      <x v="1720"/>
      <x v="1742"/>
    </i>
    <i r="3">
      <x v="1721"/>
      <x v="1743"/>
    </i>
    <i r="3">
      <x v="1722"/>
      <x v="1744"/>
    </i>
    <i r="3">
      <x v="1723"/>
      <x v="1745"/>
    </i>
    <i r="3">
      <x v="2197"/>
      <x v="2559"/>
    </i>
    <i r="3">
      <x v="2198"/>
      <x v="2560"/>
    </i>
    <i r="3">
      <x v="2199"/>
      <x v="2561"/>
    </i>
    <i r="3">
      <x v="2200"/>
      <x v="2562"/>
    </i>
    <i r="3">
      <x v="2201"/>
      <x v="2563"/>
    </i>
    <i r="3">
      <x v="2202"/>
      <x v="2564"/>
    </i>
    <i r="3">
      <x v="2203"/>
      <x v="2565"/>
    </i>
    <i r="3">
      <x v="2204"/>
      <x v="2566"/>
    </i>
    <i r="3">
      <x v="2205"/>
      <x v="2567"/>
    </i>
    <i r="3">
      <x v="2206"/>
      <x v="2568"/>
    </i>
    <i r="3">
      <x v="2207"/>
      <x v="2569"/>
    </i>
    <i r="3">
      <x v="2208"/>
      <x v="2570"/>
    </i>
    <i r="3">
      <x v="2209"/>
      <x v="2571"/>
    </i>
    <i r="1">
      <x v="14"/>
      <x v="1"/>
      <x v="1731"/>
      <x v="1753"/>
    </i>
    <i r="3">
      <x v="1732"/>
      <x v="1754"/>
    </i>
    <i r="3">
      <x v="1733"/>
      <x v="1755"/>
    </i>
    <i r="3">
      <x v="2210"/>
      <x v="2572"/>
    </i>
    <i r="3">
      <x v="2211"/>
      <x v="2573"/>
    </i>
    <i r="3">
      <x v="2212"/>
      <x v="2574"/>
    </i>
    <i r="3">
      <x v="2213"/>
      <x v="2575"/>
    </i>
    <i r="3">
      <x v="2214"/>
      <x v="2576"/>
    </i>
    <i r="3">
      <x v="2215"/>
      <x v="2577"/>
    </i>
    <i r="3">
      <x v="2216"/>
      <x v="2578"/>
    </i>
    <i r="3">
      <x v="2217"/>
      <x v="2579"/>
    </i>
    <i r="3">
      <x v="2218"/>
      <x v="2580"/>
    </i>
    <i r="3">
      <x v="2219"/>
      <x v="2581"/>
    </i>
    <i r="3">
      <x v="2220"/>
      <x v="2582"/>
    </i>
    <i r="3">
      <x v="2221"/>
      <x v="2583"/>
    </i>
    <i r="3">
      <x v="2222"/>
      <x v="2584"/>
    </i>
    <i r="3">
      <x v="2223"/>
      <x v="2585"/>
    </i>
    <i r="3">
      <x v="2224"/>
      <x v="2586"/>
    </i>
    <i r="3">
      <x v="2225"/>
      <x v="2587"/>
    </i>
    <i r="3">
      <x v="2226"/>
      <x v="2588"/>
    </i>
    <i r="3">
      <x v="2227"/>
      <x v="2589"/>
    </i>
    <i r="3">
      <x v="2228"/>
      <x v="2590"/>
    </i>
    <i r="3">
      <x v="2229"/>
      <x v="2591"/>
    </i>
    <i r="3">
      <x v="2230"/>
      <x v="2592"/>
    </i>
    <i r="1">
      <x v="15"/>
      <x v="1"/>
      <x v="2231"/>
      <x v="2593"/>
    </i>
    <i r="3">
      <x v="2232"/>
      <x v="2594"/>
    </i>
    <i r="3">
      <x v="2233"/>
      <x v="2595"/>
    </i>
    <i r="3">
      <x v="2234"/>
      <x v="2596"/>
    </i>
    <i r="3">
      <x v="2235"/>
      <x v="2597"/>
    </i>
    <i r="3">
      <x v="2236"/>
      <x v="2598"/>
    </i>
    <i r="3">
      <x v="2237"/>
      <x v="2599"/>
    </i>
    <i r="1">
      <x v="18"/>
      <x v="1"/>
      <x v="1312"/>
      <x v="1331"/>
    </i>
    <i>
      <x v="24"/>
    </i>
    <i r="1">
      <x v="17"/>
      <x/>
      <x v="1891"/>
      <x v="2123"/>
    </i>
    <i r="3">
      <x v="1951"/>
      <x v="2236"/>
    </i>
    <i r="2">
      <x v="1"/>
      <x v="1745"/>
      <x v="1767"/>
    </i>
    <i r="3">
      <x v="1746"/>
      <x v="1768"/>
    </i>
    <i r="3">
      <x v="1747"/>
      <x v="124"/>
    </i>
    <i r="3">
      <x v="1748"/>
      <x v="1770"/>
    </i>
    <i r="3">
      <x v="1749"/>
      <x v="1771"/>
    </i>
    <i r="3">
      <x v="1750"/>
      <x v="1772"/>
    </i>
    <i r="3">
      <x v="1751"/>
      <x v="1773"/>
    </i>
    <i r="3">
      <x v="1952"/>
      <x v="2237"/>
    </i>
    <i r="1">
      <x v="18"/>
      <x/>
      <x v="1312"/>
      <x v="1331"/>
    </i>
    <i r="2">
      <x v="1"/>
      <x v="1312"/>
      <x v="1331"/>
    </i>
    <i>
      <x v="28"/>
    </i>
    <i r="1">
      <x v="2"/>
      <x v="1"/>
      <x v="2238"/>
      <x v="2600"/>
    </i>
    <i r="3">
      <x v="2239"/>
      <x v="2601"/>
    </i>
    <i r="1">
      <x v="14"/>
      <x v="1"/>
      <x v="2240"/>
      <x v="2602"/>
    </i>
    <i r="3">
      <x v="2241"/>
      <x v="2603"/>
    </i>
    <i r="3">
      <x v="2242"/>
      <x v="2604"/>
    </i>
    <i r="1">
      <x v="18"/>
      <x v="1"/>
      <x v="1312"/>
      <x v="1331"/>
    </i>
    <i t="grand">
      <x/>
    </i>
  </rowItems>
  <colFields count="1">
    <field x="4"/>
  </colFields>
  <colItems count="8">
    <i>
      <x/>
    </i>
    <i>
      <x v="1"/>
    </i>
    <i>
      <x v="3"/>
    </i>
    <i>
      <x v="5"/>
    </i>
    <i>
      <x v="7"/>
    </i>
    <i>
      <x v="9"/>
    </i>
    <i>
      <x v="11"/>
    </i>
    <i t="grand">
      <x/>
    </i>
  </colItems>
  <dataFields count="1">
    <dataField name=" PRESUPUESTO VIGENTE (M$)" fld="6" baseField="0" baseItem="0" numFmtId="3"/>
  </dataFields>
  <formats count="1633">
    <format dxfId="2">
      <pivotArea outline="0" fieldPosition="0" dataOnly="0" labelOnly="1">
        <references count="1">
          <reference field="4" count="0"/>
        </references>
      </pivotArea>
    </format>
    <format dxfId="2">
      <pivotArea outline="0" fieldPosition="0" dataOnly="0" grandCol="1" labelOnly="1"/>
    </format>
    <format dxfId="3">
      <pivotArea outline="0" fieldPosition="0" dataOnly="0" type="all"/>
    </format>
    <format dxfId="4">
      <pivotArea outline="0" fieldPosition="3" axis="axisRow" dataOnly="0" field="3" labelOnly="1" type="button"/>
    </format>
    <format dxfId="4">
      <pivotArea outline="0" fieldPosition="2" axis="axisRow" dataOnly="0" field="2" labelOnly="1" type="button"/>
    </format>
    <format dxfId="5">
      <pivotArea outline="0" fieldPosition="0" dataOnly="0" type="all"/>
    </format>
    <format dxfId="6">
      <pivotArea outline="0" fieldPosition="0"/>
    </format>
    <format dxfId="6">
      <pivotArea outline="0" fieldPosition="2" axis="axisRow" dataOnly="0" field="2" labelOnly="1" type="button"/>
    </format>
    <format dxfId="6">
      <pivotArea outline="0" fieldPosition="3" axis="axisRow" dataOnly="0" field="3" labelOnly="1" type="button"/>
    </format>
    <format dxfId="6">
      <pivotArea outline="0" fieldPosition="4" axis="axisRow" dataOnly="0" field="5" labelOnly="1" type="button"/>
    </format>
    <format dxfId="6">
      <pivotArea outline="0" fieldPosition="0" dataOnly="0" labelOnly="1" offset="B256:IV256">
        <references count="1">
          <reference field="0" count="1">
            <x v="0"/>
          </reference>
        </references>
      </pivotArea>
    </format>
    <format dxfId="6">
      <pivotArea outline="0" fieldPosition="0" dataOnly="0" labelOnly="1" offset="B256:IV256">
        <references count="1">
          <reference field="0" count="1">
            <x v="1"/>
          </reference>
        </references>
      </pivotArea>
    </format>
    <format dxfId="6">
      <pivotArea outline="0" fieldPosition="0" dataOnly="0" labelOnly="1" offset="B256:IV256">
        <references count="1">
          <reference field="0" count="1">
            <x v="2"/>
          </reference>
        </references>
      </pivotArea>
    </format>
    <format dxfId="6">
      <pivotArea outline="0" fieldPosition="0" dataOnly="0" labelOnly="1" offset="B256:IV256">
        <references count="1">
          <reference field="0" count="1">
            <x v="3"/>
          </reference>
        </references>
      </pivotArea>
    </format>
    <format dxfId="6">
      <pivotArea outline="0" fieldPosition="0" dataOnly="0" labelOnly="1" offset="B256:IV256">
        <references count="1">
          <reference field="0" count="1">
            <x v="4"/>
          </reference>
        </references>
      </pivotArea>
    </format>
    <format dxfId="6">
      <pivotArea outline="0" fieldPosition="0" dataOnly="0" labelOnly="1" offset="B256:IV256">
        <references count="1">
          <reference field="0" count="1">
            <x v="5"/>
          </reference>
        </references>
      </pivotArea>
    </format>
    <format dxfId="6">
      <pivotArea outline="0" fieldPosition="0" dataOnly="0" labelOnly="1" offset="B256:IV256">
        <references count="1">
          <reference field="0" count="1">
            <x v="6"/>
          </reference>
        </references>
      </pivotArea>
    </format>
    <format dxfId="6">
      <pivotArea outline="0" fieldPosition="0" dataOnly="0" labelOnly="1" offset="B256:IV256">
        <references count="1">
          <reference field="0" count="1">
            <x v="7"/>
          </reference>
        </references>
      </pivotArea>
    </format>
    <format dxfId="6">
      <pivotArea outline="0" fieldPosition="0" dataOnly="0" labelOnly="1" offset="B256:IV256">
        <references count="1">
          <reference field="0" count="1">
            <x v="8"/>
          </reference>
        </references>
      </pivotArea>
    </format>
    <format dxfId="6">
      <pivotArea outline="0" fieldPosition="0" dataOnly="0" grandRow="1" labelOnly="1" offset="B256:IV256"/>
    </format>
    <format dxfId="6">
      <pivotArea outline="0" fieldPosition="0" dataOnly="0" labelOnly="1">
        <references count="4">
          <reference field="0" count="1">
            <x v="0"/>
          </reference>
          <reference field="1" count="1">
            <x v="0"/>
          </reference>
          <reference field="2" count="1">
            <x v="1"/>
          </reference>
          <reference field="3" count="7">
            <x v="852"/>
            <x v="974"/>
            <x v="975"/>
            <x v="976"/>
            <x v="977"/>
            <x v="978"/>
            <x v="979"/>
          </reference>
        </references>
      </pivotArea>
    </format>
    <format dxfId="6">
      <pivotArea outline="0" fieldPosition="0" dataOnly="0" labelOnly="1">
        <references count="4">
          <reference field="0" count="1">
            <x v="0"/>
          </reference>
          <reference field="1" count="1">
            <x v="1"/>
          </reference>
          <reference field="2" count="1">
            <x v="1"/>
          </reference>
          <reference field="3" count="3">
            <x v="953"/>
            <x v="983"/>
            <x v="984"/>
          </reference>
        </references>
      </pivotArea>
    </format>
    <format dxfId="6">
      <pivotArea outline="0" fieldPosition="0" dataOnly="0" labelOnly="1">
        <references count="4">
          <reference field="0" count="1">
            <x v="0"/>
          </reference>
          <reference field="1" count="1">
            <x v="2"/>
          </reference>
          <reference field="2" count="1">
            <x v="1"/>
          </reference>
          <reference field="3" count="1">
            <x v="992"/>
          </reference>
        </references>
      </pivotArea>
    </format>
    <format dxfId="6">
      <pivotArea outline="0" fieldPosition="0" dataOnly="0" labelOnly="1">
        <references count="4">
          <reference field="0" count="1">
            <x v="0"/>
          </reference>
          <reference field="1" count="1">
            <x v="3"/>
          </reference>
          <reference field="2" count="1">
            <x v="1"/>
          </reference>
          <reference field="3" count="3">
            <x v="1006"/>
            <x v="1007"/>
            <x v="1008"/>
          </reference>
        </references>
      </pivotArea>
    </format>
    <format dxfId="6">
      <pivotArea outline="0" fieldPosition="0" dataOnly="0" labelOnly="1">
        <references count="4">
          <reference field="0" count="1">
            <x v="0"/>
          </reference>
          <reference field="1" count="1">
            <x v="4"/>
          </reference>
          <reference field="2" count="1">
            <x v="1"/>
          </reference>
          <reference field="3" count="10">
            <x v="187"/>
            <x v="470"/>
            <x v="507"/>
            <x v="951"/>
            <x v="964"/>
            <x v="1023"/>
            <x v="1024"/>
            <x v="1025"/>
            <x v="1026"/>
            <x v="1027"/>
          </reference>
        </references>
      </pivotArea>
    </format>
    <format dxfId="6">
      <pivotArea outline="0" fieldPosition="0" dataOnly="0" labelOnly="1">
        <references count="4">
          <reference field="0" count="1">
            <x v="0"/>
          </reference>
          <reference field="1" count="1">
            <x v="6"/>
          </reference>
          <reference field="2" count="1">
            <x v="1"/>
          </reference>
          <reference field="3" count="14">
            <x v="608"/>
            <x v="702"/>
            <x v="856"/>
            <x v="944"/>
            <x v="1044"/>
            <x v="1045"/>
            <x v="1046"/>
            <x v="1047"/>
            <x v="1048"/>
            <x v="1049"/>
            <x v="1050"/>
            <x v="1051"/>
            <x v="1052"/>
            <x v="1053"/>
          </reference>
        </references>
      </pivotArea>
    </format>
    <format dxfId="6">
      <pivotArea outline="0" fieldPosition="0" dataOnly="0" labelOnly="1">
        <references count="4">
          <reference field="0" count="1">
            <x v="0"/>
          </reference>
          <reference field="1" count="1">
            <x v="7"/>
          </reference>
          <reference field="2" count="1">
            <x v="1"/>
          </reference>
          <reference field="3" count="13">
            <x v="720"/>
            <x v="721"/>
            <x v="740"/>
            <x v="793"/>
            <x v="1075"/>
            <x v="1076"/>
            <x v="1077"/>
            <x v="1078"/>
            <x v="1079"/>
            <x v="1080"/>
            <x v="1081"/>
            <x v="1082"/>
            <x v="1083"/>
          </reference>
        </references>
      </pivotArea>
    </format>
    <format dxfId="6">
      <pivotArea outline="0" fieldPosition="0" dataOnly="0" labelOnly="1">
        <references count="4">
          <reference field="0" count="1">
            <x v="0"/>
          </reference>
          <reference field="1" count="1">
            <x v="8"/>
          </reference>
          <reference field="2" count="1">
            <x v="1"/>
          </reference>
          <reference field="3" count="17">
            <x v="314"/>
            <x v="604"/>
            <x v="749"/>
            <x v="799"/>
            <x v="960"/>
            <x v="1134"/>
            <x v="1135"/>
            <x v="1136"/>
            <x v="1137"/>
            <x v="1138"/>
            <x v="1139"/>
            <x v="1140"/>
            <x v="1141"/>
            <x v="1142"/>
            <x v="1143"/>
            <x v="1144"/>
            <x v="1145"/>
          </reference>
        </references>
      </pivotArea>
    </format>
    <format dxfId="6">
      <pivotArea outline="0" fieldPosition="0" dataOnly="0" labelOnly="1">
        <references count="4">
          <reference field="0" count="1">
            <x v="0"/>
          </reference>
          <reference field="1" count="1">
            <x v="9"/>
          </reference>
          <reference field="2" count="1">
            <x v="1"/>
          </reference>
          <reference field="3" count="12">
            <x v="487"/>
            <x v="540"/>
            <x v="594"/>
            <x v="699"/>
            <x v="739"/>
            <x v="911"/>
            <x v="928"/>
            <x v="942"/>
            <x v="954"/>
            <x v="1154"/>
            <x v="1155"/>
            <x v="1156"/>
          </reference>
        </references>
      </pivotArea>
    </format>
    <format dxfId="6">
      <pivotArea outline="0" fieldPosition="0" dataOnly="0" labelOnly="1">
        <references count="4">
          <reference field="0" count="1">
            <x v="0"/>
          </reference>
          <reference field="1" count="1">
            <x v="10"/>
          </reference>
          <reference field="2" count="1">
            <x v="1"/>
          </reference>
          <reference field="3" count="9">
            <x v="454"/>
            <x v="849"/>
            <x v="872"/>
            <x v="965"/>
            <x v="1160"/>
            <x v="1161"/>
            <x v="1162"/>
            <x v="1163"/>
            <x v="1164"/>
          </reference>
        </references>
      </pivotArea>
    </format>
    <format dxfId="6">
      <pivotArea outline="0" fieldPosition="0" dataOnly="0" labelOnly="1">
        <references count="4">
          <reference field="0" count="1">
            <x v="0"/>
          </reference>
          <reference field="1" count="1">
            <x v="11"/>
          </reference>
          <reference field="2" count="1">
            <x v="1"/>
          </reference>
          <reference field="3" count="8">
            <x v="453"/>
            <x v="532"/>
            <x v="714"/>
            <x v="1171"/>
            <x v="1172"/>
            <x v="1173"/>
            <x v="1174"/>
            <x v="1175"/>
          </reference>
        </references>
      </pivotArea>
    </format>
    <format dxfId="6">
      <pivotArea outline="0" fieldPosition="0" dataOnly="0" labelOnly="1">
        <references count="4">
          <reference field="0" count="1">
            <x v="0"/>
          </reference>
          <reference field="1" count="1">
            <x v="12"/>
          </reference>
          <reference field="2" count="1">
            <x v="1"/>
          </reference>
          <reference field="3" count="27">
            <x v="30"/>
            <x v="147"/>
            <x v="415"/>
            <x v="737"/>
            <x v="738"/>
            <x v="743"/>
            <x v="850"/>
            <x v="966"/>
            <x v="1196"/>
            <x v="1197"/>
            <x v="1198"/>
            <x v="1199"/>
            <x v="1200"/>
            <x v="1201"/>
            <x v="1202"/>
            <x v="1203"/>
            <x v="1204"/>
            <x v="1205"/>
            <x v="1206"/>
            <x v="1207"/>
            <x v="1208"/>
            <x v="1209"/>
            <x v="1210"/>
            <x v="1211"/>
            <x v="1212"/>
            <x v="1213"/>
            <x v="1214"/>
          </reference>
        </references>
      </pivotArea>
    </format>
    <format dxfId="6">
      <pivotArea outline="0" fieldPosition="0" dataOnly="0" labelOnly="1">
        <references count="4">
          <reference field="0" count="1">
            <x v="0"/>
          </reference>
          <reference field="1" count="1">
            <x v="13"/>
          </reference>
          <reference field="2" count="1">
            <x v="1"/>
          </reference>
          <reference field="3" count="15">
            <x v="868"/>
            <x v="936"/>
            <x v="937"/>
            <x v="938"/>
            <x v="940"/>
            <x v="952"/>
            <x v="1230"/>
            <x v="1231"/>
            <x v="1232"/>
            <x v="1233"/>
            <x v="1234"/>
            <x v="1235"/>
            <x v="1236"/>
            <x v="1237"/>
            <x v="1238"/>
          </reference>
        </references>
      </pivotArea>
    </format>
    <format dxfId="6">
      <pivotArea outline="0" fieldPosition="0" dataOnly="0" labelOnly="1">
        <references count="4">
          <reference field="0" count="1">
            <x v="0"/>
          </reference>
          <reference field="1" count="1">
            <x v="14"/>
          </reference>
          <reference field="2" count="1">
            <x v="1"/>
          </reference>
          <reference field="3" count="14">
            <x v="824"/>
            <x v="875"/>
            <x v="876"/>
            <x v="877"/>
            <x v="916"/>
            <x v="935"/>
            <x v="941"/>
            <x v="945"/>
            <x v="949"/>
            <x v="955"/>
            <x v="956"/>
            <x v="1245"/>
            <x v="1246"/>
            <x v="1247"/>
          </reference>
        </references>
      </pivotArea>
    </format>
    <format dxfId="6">
      <pivotArea outline="0" fieldPosition="0" dataOnly="0" labelOnly="1">
        <references count="4">
          <reference field="0" count="1">
            <x v="0"/>
          </reference>
          <reference field="1" count="1">
            <x v="15"/>
          </reference>
          <reference field="2" count="1">
            <x v="1"/>
          </reference>
          <reference field="3" count="4">
            <x v="1255"/>
            <x v="1256"/>
            <x v="1257"/>
            <x v="1258"/>
          </reference>
        </references>
      </pivotArea>
    </format>
    <format dxfId="6">
      <pivotArea outline="0" fieldPosition="0" dataOnly="0" labelOnly="1">
        <references count="4">
          <reference field="0" count="1">
            <x v="0"/>
          </reference>
          <reference field="1" count="1">
            <x v="16"/>
          </reference>
          <reference field="2" count="1">
            <x v="1"/>
          </reference>
          <reference field="3" count="1">
            <x v="1262"/>
          </reference>
        </references>
      </pivotArea>
    </format>
    <format dxfId="6">
      <pivotArea outline="0" fieldPosition="0" dataOnly="0" labelOnly="1">
        <references count="4">
          <reference field="0" count="1">
            <x v="0"/>
          </reference>
          <reference field="1" count="1">
            <x v="17"/>
          </reference>
          <reference field="2" count="1">
            <x v="1"/>
          </reference>
          <reference field="3" count="1">
            <x v="1264"/>
          </reference>
        </references>
      </pivotArea>
    </format>
    <format dxfId="6">
      <pivotArea outline="0" fieldPosition="0" dataOnly="0" labelOnly="1">
        <references count="4">
          <reference field="0" count="1">
            <x v="1"/>
          </reference>
          <reference field="1" count="1">
            <x v="0"/>
          </reference>
          <reference field="2" count="1">
            <x v="1"/>
          </reference>
          <reference field="3" count="2">
            <x v="857"/>
            <x v="957"/>
          </reference>
        </references>
      </pivotArea>
    </format>
    <format dxfId="6">
      <pivotArea outline="0" fieldPosition="0" dataOnly="0" labelOnly="1">
        <references count="4">
          <reference field="0" count="1">
            <x v="1"/>
          </reference>
          <reference field="1" count="1">
            <x v="1"/>
          </reference>
          <reference field="2" count="1">
            <x v="1"/>
          </reference>
          <reference field="3" count="2">
            <x v="744"/>
            <x v="801"/>
          </reference>
        </references>
      </pivotArea>
    </format>
    <format dxfId="6">
      <pivotArea outline="0" fieldPosition="0" dataOnly="0" labelOnly="1">
        <references count="4">
          <reference field="0" count="1">
            <x v="1"/>
          </reference>
          <reference field="1" count="1">
            <x v="2"/>
          </reference>
          <reference field="2" count="1">
            <x v="1"/>
          </reference>
          <reference field="3" count="6">
            <x v="508"/>
            <x v="747"/>
            <x v="800"/>
            <x v="840"/>
            <x v="867"/>
            <x v="991"/>
          </reference>
        </references>
      </pivotArea>
    </format>
    <format dxfId="6">
      <pivotArea outline="0" fieldPosition="0" dataOnly="0" labelOnly="1">
        <references count="4">
          <reference field="0" count="1">
            <x v="1"/>
          </reference>
          <reference field="1" count="1">
            <x v="3"/>
          </reference>
          <reference field="2" count="1">
            <x v="1"/>
          </reference>
          <reference field="3" count="3">
            <x v="589"/>
            <x v="842"/>
            <x v="967"/>
          </reference>
        </references>
      </pivotArea>
    </format>
    <format dxfId="6">
      <pivotArea outline="0" fieldPosition="0" dataOnly="0" labelOnly="1">
        <references count="4">
          <reference field="0" count="1">
            <x v="1"/>
          </reference>
          <reference field="1" count="1">
            <x v="4"/>
          </reference>
          <reference field="2" count="1">
            <x v="1"/>
          </reference>
          <reference field="3" count="2">
            <x v="783"/>
            <x v="948"/>
          </reference>
        </references>
      </pivotArea>
    </format>
    <format dxfId="6">
      <pivotArea outline="0" fieldPosition="0" dataOnly="0" labelOnly="1">
        <references count="4">
          <reference field="0" count="1">
            <x v="1"/>
          </reference>
          <reference field="1" count="1">
            <x v="6"/>
          </reference>
          <reference field="2" count="1">
            <x v="1"/>
          </reference>
          <reference field="3" count="4">
            <x v="586"/>
            <x v="616"/>
            <x v="733"/>
            <x v="947"/>
          </reference>
        </references>
      </pivotArea>
    </format>
    <format dxfId="6">
      <pivotArea outline="0" fieldPosition="0" dataOnly="0" labelOnly="1">
        <references count="4">
          <reference field="0" count="1">
            <x v="1"/>
          </reference>
          <reference field="1" count="1">
            <x v="7"/>
          </reference>
          <reference field="2" count="1">
            <x v="1"/>
          </reference>
          <reference field="3" count="5">
            <x v="585"/>
            <x v="741"/>
            <x v="910"/>
            <x v="912"/>
            <x v="1074"/>
          </reference>
        </references>
      </pivotArea>
    </format>
    <format dxfId="6">
      <pivotArea outline="0" fieldPosition="0" dataOnly="0" labelOnly="1">
        <references count="4">
          <reference field="0" count="1">
            <x v="1"/>
          </reference>
          <reference field="1" count="1">
            <x v="9"/>
          </reference>
          <reference field="2" count="1">
            <x v="1"/>
          </reference>
          <reference field="3" count="2">
            <x v="494"/>
            <x v="512"/>
          </reference>
        </references>
      </pivotArea>
    </format>
    <format dxfId="6">
      <pivotArea outline="0" fieldPosition="0" dataOnly="0" labelOnly="1">
        <references count="4">
          <reference field="0" count="1">
            <x v="1"/>
          </reference>
          <reference field="1" count="1">
            <x v="10"/>
          </reference>
          <reference field="2" count="1">
            <x v="1"/>
          </reference>
          <reference field="3" count="1">
            <x v="796"/>
          </reference>
        </references>
      </pivotArea>
    </format>
    <format dxfId="6">
      <pivotArea outline="0" fieldPosition="0" dataOnly="0" labelOnly="1">
        <references count="4">
          <reference field="0" count="1">
            <x v="1"/>
          </reference>
          <reference field="1" count="1">
            <x v="11"/>
          </reference>
          <reference field="2" count="1">
            <x v="1"/>
          </reference>
          <reference field="3" count="5">
            <x v="388"/>
            <x v="724"/>
            <x v="797"/>
            <x v="904"/>
            <x v="943"/>
          </reference>
        </references>
      </pivotArea>
    </format>
    <format dxfId="6">
      <pivotArea outline="0" fieldPosition="0" dataOnly="0" labelOnly="1">
        <references count="4">
          <reference field="0" count="1">
            <x v="1"/>
          </reference>
          <reference field="1" count="1">
            <x v="12"/>
          </reference>
          <reference field="2" count="1">
            <x v="1"/>
          </reference>
          <reference field="3" count="3">
            <x v="723"/>
            <x v="841"/>
            <x v="946"/>
          </reference>
        </references>
      </pivotArea>
    </format>
    <format dxfId="6">
      <pivotArea outline="0" fieldPosition="0" dataOnly="0" labelOnly="1">
        <references count="4">
          <reference field="0" count="1">
            <x v="1"/>
          </reference>
          <reference field="1" count="1">
            <x v="13"/>
          </reference>
          <reference field="2" count="1">
            <x v="1"/>
          </reference>
          <reference field="3" count="5">
            <x v="533"/>
            <x v="869"/>
            <x v="1227"/>
            <x v="1228"/>
            <x v="1229"/>
          </reference>
        </references>
      </pivotArea>
    </format>
    <format dxfId="6">
      <pivotArea outline="0" fieldPosition="0" dataOnly="0" labelOnly="1">
        <references count="4">
          <reference field="0" count="1">
            <x v="1"/>
          </reference>
          <reference field="1" count="1">
            <x v="14"/>
          </reference>
          <reference field="2" count="1">
            <x v="1"/>
          </reference>
          <reference field="3" count="15">
            <x v="571"/>
            <x v="573"/>
            <x v="593"/>
            <x v="605"/>
            <x v="609"/>
            <x v="675"/>
            <x v="693"/>
            <x v="791"/>
            <x v="803"/>
            <x v="906"/>
            <x v="907"/>
            <x v="908"/>
            <x v="913"/>
            <x v="968"/>
            <x v="1244"/>
          </reference>
        </references>
      </pivotArea>
    </format>
    <format dxfId="6">
      <pivotArea outline="0" fieldPosition="0" dataOnly="0" labelOnly="1">
        <references count="4">
          <reference field="0" count="1">
            <x v="1"/>
          </reference>
          <reference field="1" count="1">
            <x v="15"/>
          </reference>
          <reference field="2" count="1">
            <x v="1"/>
          </reference>
          <reference field="3" count="7">
            <x v="322"/>
            <x v="569"/>
            <x v="588"/>
            <x v="590"/>
            <x v="905"/>
            <x v="914"/>
            <x v="1254"/>
          </reference>
        </references>
      </pivotArea>
    </format>
    <format dxfId="6">
      <pivotArea outline="0" fieldPosition="0" dataOnly="0" labelOnly="1">
        <references count="4">
          <reference field="0" count="1">
            <x v="1"/>
          </reference>
          <reference field="1" count="1">
            <x v="16"/>
          </reference>
          <reference field="2" count="1">
            <x v="1"/>
          </reference>
          <reference field="3" count="8">
            <x v="398"/>
            <x v="504"/>
            <x v="529"/>
            <x v="612"/>
            <x v="617"/>
            <x v="750"/>
            <x v="874"/>
            <x v="934"/>
          </reference>
        </references>
      </pivotArea>
    </format>
    <format dxfId="6">
      <pivotArea outline="0" fieldPosition="0" dataOnly="0" labelOnly="1">
        <references count="4">
          <reference field="0" count="1">
            <x v="1"/>
          </reference>
          <reference field="1" count="1">
            <x v="17"/>
          </reference>
          <reference field="2" count="1">
            <x v="0"/>
          </reference>
          <reference field="3" count="2">
            <x v="827"/>
            <x v="873"/>
          </reference>
        </references>
      </pivotArea>
    </format>
    <format dxfId="6">
      <pivotArea outline="0" fieldPosition="0" dataOnly="0" labelOnly="1">
        <references count="4">
          <reference field="0" count="1">
            <x v="1"/>
          </reference>
          <reference field="1" count="1">
            <x v="17"/>
          </reference>
          <reference field="2" count="1">
            <x v="1"/>
          </reference>
          <reference field="3" count="1">
            <x v="958"/>
          </reference>
        </references>
      </pivotArea>
    </format>
    <format dxfId="6">
      <pivotArea outline="0" fieldPosition="0" dataOnly="0" labelOnly="1">
        <references count="4">
          <reference field="0" count="1">
            <x v="2"/>
          </reference>
          <reference field="1" count="1">
            <x v="0"/>
          </reference>
          <reference field="2" count="1">
            <x v="1"/>
          </reference>
          <reference field="3" count="1">
            <x v="570"/>
          </reference>
        </references>
      </pivotArea>
    </format>
    <format dxfId="6">
      <pivotArea outline="0" fieldPosition="0" dataOnly="0" labelOnly="1">
        <references count="4">
          <reference field="0" count="1">
            <x v="2"/>
          </reference>
          <reference field="1" count="1">
            <x v="1"/>
          </reference>
          <reference field="2" count="1">
            <x v="1"/>
          </reference>
          <reference field="3" count="1">
            <x v="927"/>
          </reference>
        </references>
      </pivotArea>
    </format>
    <format dxfId="6">
      <pivotArea outline="0" fieldPosition="0" dataOnly="0" labelOnly="1">
        <references count="4">
          <reference field="0" count="1">
            <x v="2"/>
          </reference>
          <reference field="1" count="1">
            <x v="3"/>
          </reference>
          <reference field="2" count="1">
            <x v="0"/>
          </reference>
          <reference field="3" count="1">
            <x v="547"/>
          </reference>
        </references>
      </pivotArea>
    </format>
    <format dxfId="6">
      <pivotArea outline="0" fieldPosition="0" dataOnly="0" labelOnly="1">
        <references count="4">
          <reference field="0" count="1">
            <x v="2"/>
          </reference>
          <reference field="1" count="1">
            <x v="3"/>
          </reference>
          <reference field="2" count="1">
            <x v="1"/>
          </reference>
          <reference field="3" count="3">
            <x v="302"/>
            <x v="474"/>
            <x v="786"/>
          </reference>
        </references>
      </pivotArea>
    </format>
    <format dxfId="6">
      <pivotArea outline="0" fieldPosition="0" dataOnly="0" labelOnly="1">
        <references count="4">
          <reference field="0" count="1">
            <x v="2"/>
          </reference>
          <reference field="1" count="1">
            <x v="4"/>
          </reference>
          <reference field="2" count="1">
            <x v="1"/>
          </reference>
          <reference field="3" count="2">
            <x v="191"/>
            <x v="903"/>
          </reference>
        </references>
      </pivotArea>
    </format>
    <format dxfId="6">
      <pivotArea outline="0" fieldPosition="0" dataOnly="0" labelOnly="1">
        <references count="4">
          <reference field="0" count="1">
            <x v="2"/>
          </reference>
          <reference field="1" count="1">
            <x v="6"/>
          </reference>
          <reference field="2" count="1">
            <x v="0"/>
          </reference>
          <reference field="3" count="1">
            <x v="779"/>
          </reference>
        </references>
      </pivotArea>
    </format>
    <format dxfId="6">
      <pivotArea outline="0" fieldPosition="0" dataOnly="0" labelOnly="1">
        <references count="4">
          <reference field="0" count="1">
            <x v="2"/>
          </reference>
          <reference field="1" count="1">
            <x v="6"/>
          </reference>
          <reference field="2" count="1">
            <x v="1"/>
          </reference>
          <reference field="3" count="4">
            <x v="8"/>
            <x v="534"/>
            <x v="535"/>
            <x v="755"/>
          </reference>
        </references>
      </pivotArea>
    </format>
    <format dxfId="6">
      <pivotArea outline="0" fieldPosition="0" dataOnly="0" labelOnly="1">
        <references count="4">
          <reference field="0" count="1">
            <x v="2"/>
          </reference>
          <reference field="1" count="1">
            <x v="7"/>
          </reference>
          <reference field="2" count="1">
            <x v="1"/>
          </reference>
          <reference field="3" count="1">
            <x v="228"/>
          </reference>
        </references>
      </pivotArea>
    </format>
    <format dxfId="6">
      <pivotArea outline="0" fieldPosition="0" dataOnly="0" labelOnly="1">
        <references count="4">
          <reference field="0" count="1">
            <x v="2"/>
          </reference>
          <reference field="1" count="1">
            <x v="10"/>
          </reference>
          <reference field="2" count="1">
            <x v="0"/>
          </reference>
          <reference field="3" count="1">
            <x v="899"/>
          </reference>
        </references>
      </pivotArea>
    </format>
    <format dxfId="6">
      <pivotArea outline="0" fieldPosition="0" dataOnly="0" labelOnly="1">
        <references count="4">
          <reference field="0" count="1">
            <x v="2"/>
          </reference>
          <reference field="1" count="1">
            <x v="10"/>
          </reference>
          <reference field="2" count="1">
            <x v="1"/>
          </reference>
          <reference field="3" count="2">
            <x v="922"/>
            <x v="930"/>
          </reference>
        </references>
      </pivotArea>
    </format>
    <format dxfId="6">
      <pivotArea outline="0" fieldPosition="0" dataOnly="0" labelOnly="1">
        <references count="4">
          <reference field="0" count="1">
            <x v="2"/>
          </reference>
          <reference field="1" count="1">
            <x v="12"/>
          </reference>
          <reference field="2" count="1">
            <x v="1"/>
          </reference>
          <reference field="3" count="2">
            <x v="527"/>
            <x v="618"/>
          </reference>
        </references>
      </pivotArea>
    </format>
    <format dxfId="6">
      <pivotArea outline="0" fieldPosition="0" dataOnly="0" labelOnly="1">
        <references count="4">
          <reference field="0" count="1">
            <x v="2"/>
          </reference>
          <reference field="1" count="1">
            <x v="15"/>
          </reference>
          <reference field="2" count="1">
            <x v="0"/>
          </reference>
          <reference field="3" count="1">
            <x v="614"/>
          </reference>
        </references>
      </pivotArea>
    </format>
    <format dxfId="6">
      <pivotArea outline="0" fieldPosition="0" dataOnly="0" labelOnly="1">
        <references count="4">
          <reference field="0" count="1">
            <x v="2"/>
          </reference>
          <reference field="1" count="1">
            <x v="16"/>
          </reference>
          <reference field="2" count="1">
            <x v="1"/>
          </reference>
          <reference field="3" count="1">
            <x v="678"/>
          </reference>
        </references>
      </pivotArea>
    </format>
    <format dxfId="6">
      <pivotArea outline="0" fieldPosition="0" dataOnly="0" labelOnly="1">
        <references count="4">
          <reference field="0" count="1">
            <x v="2"/>
          </reference>
          <reference field="1" count="1">
            <x v="17"/>
          </reference>
          <reference field="2" count="1">
            <x v="1"/>
          </reference>
          <reference field="3" count="1">
            <x v="748"/>
          </reference>
        </references>
      </pivotArea>
    </format>
    <format dxfId="6">
      <pivotArea outline="0" fieldPosition="0" dataOnly="0" labelOnly="1">
        <references count="4">
          <reference field="0" count="1">
            <x v="3"/>
          </reference>
          <reference field="1" count="1">
            <x v="0"/>
          </reference>
          <reference field="2" count="1">
            <x v="1"/>
          </reference>
          <reference field="3" count="2">
            <x v="175"/>
            <x v="333"/>
          </reference>
        </references>
      </pivotArea>
    </format>
    <format dxfId="6">
      <pivotArea outline="0" fieldPosition="0" dataOnly="0" labelOnly="1">
        <references count="4">
          <reference field="0" count="1">
            <x v="3"/>
          </reference>
          <reference field="1" count="1">
            <x v="1"/>
          </reference>
          <reference field="2" count="1">
            <x v="1"/>
          </reference>
          <reference field="3" count="6">
            <x v="141"/>
            <x v="165"/>
            <x v="290"/>
            <x v="392"/>
            <x v="668"/>
            <x v="746"/>
          </reference>
        </references>
      </pivotArea>
    </format>
    <format dxfId="6">
      <pivotArea outline="0" fieldPosition="0" dataOnly="0" labelOnly="1">
        <references count="4">
          <reference field="0" count="1">
            <x v="3"/>
          </reference>
          <reference field="1" count="1">
            <x v="2"/>
          </reference>
          <reference field="2" count="1">
            <x v="1"/>
          </reference>
          <reference field="3" count="8">
            <x v="66"/>
            <x v="143"/>
            <x v="202"/>
            <x v="334"/>
            <x v="421"/>
            <x v="458"/>
            <x v="704"/>
            <x v="745"/>
          </reference>
        </references>
      </pivotArea>
    </format>
    <format dxfId="6">
      <pivotArea outline="0" fieldPosition="0" dataOnly="0" labelOnly="1">
        <references count="4">
          <reference field="0" count="1">
            <x v="3"/>
          </reference>
          <reference field="1" count="1">
            <x v="3"/>
          </reference>
          <reference field="2" count="1">
            <x v="1"/>
          </reference>
          <reference field="3" count="3">
            <x v="91"/>
            <x v="110"/>
            <x v="130"/>
          </reference>
        </references>
      </pivotArea>
    </format>
    <format dxfId="6">
      <pivotArea outline="0" fieldPosition="0" dataOnly="0" labelOnly="1">
        <references count="4">
          <reference field="0" count="1">
            <x v="3"/>
          </reference>
          <reference field="1" count="1">
            <x v="4"/>
          </reference>
          <reference field="2" count="1">
            <x v="0"/>
          </reference>
          <reference field="3" count="1">
            <x v="804"/>
          </reference>
        </references>
      </pivotArea>
    </format>
    <format dxfId="6">
      <pivotArea outline="0" fieldPosition="0" dataOnly="0" labelOnly="1">
        <references count="4">
          <reference field="0" count="1">
            <x v="3"/>
          </reference>
          <reference field="1" count="1">
            <x v="4"/>
          </reference>
          <reference field="2" count="1">
            <x v="1"/>
          </reference>
          <reference field="3" count="5">
            <x v="503"/>
            <x v="591"/>
            <x v="1020"/>
            <x v="1021"/>
            <x v="1022"/>
          </reference>
        </references>
      </pivotArea>
    </format>
    <format dxfId="6">
      <pivotArea outline="0" fieldPosition="0" dataOnly="0" labelOnly="1">
        <references count="4">
          <reference field="0" count="1">
            <x v="3"/>
          </reference>
          <reference field="1" count="1">
            <x v="6"/>
          </reference>
          <reference field="2" count="1">
            <x v="1"/>
          </reference>
          <reference field="3" count="9">
            <x v="82"/>
            <x v="159"/>
            <x v="160"/>
            <x v="190"/>
            <x v="329"/>
            <x v="416"/>
            <x v="509"/>
            <x v="962"/>
            <x v="963"/>
          </reference>
        </references>
      </pivotArea>
    </format>
    <format dxfId="6">
      <pivotArea outline="0" fieldPosition="0" dataOnly="0" labelOnly="1">
        <references count="4">
          <reference field="0" count="1">
            <x v="3"/>
          </reference>
          <reference field="1" count="1">
            <x v="8"/>
          </reference>
          <reference field="2" count="1">
            <x v="1"/>
          </reference>
          <reference field="3" count="4">
            <x v="49"/>
            <x v="426"/>
            <x v="489"/>
            <x v="615"/>
          </reference>
        </references>
      </pivotArea>
    </format>
    <format dxfId="6">
      <pivotArea outline="0" fieldPosition="0" dataOnly="0" labelOnly="1">
        <references count="4">
          <reference field="0" count="1">
            <x v="3"/>
          </reference>
          <reference field="1" count="1">
            <x v="9"/>
          </reference>
          <reference field="2" count="1">
            <x v="1"/>
          </reference>
          <reference field="3" count="3">
            <x v="233"/>
            <x v="782"/>
            <x v="830"/>
          </reference>
        </references>
      </pivotArea>
    </format>
    <format dxfId="6">
      <pivotArea outline="0" fieldPosition="0" dataOnly="0" labelOnly="1">
        <references count="4">
          <reference field="0" count="1">
            <x v="3"/>
          </reference>
          <reference field="1" count="1">
            <x v="10"/>
          </reference>
          <reference field="2" count="1">
            <x v="1"/>
          </reference>
          <reference field="3" count="1">
            <x v="754"/>
          </reference>
        </references>
      </pivotArea>
    </format>
    <format dxfId="6">
      <pivotArea outline="0" fieldPosition="0" dataOnly="0" labelOnly="1">
        <references count="4">
          <reference field="0" count="1">
            <x v="3"/>
          </reference>
          <reference field="1" count="1">
            <x v="11"/>
          </reference>
          <reference field="2" count="1">
            <x v="1"/>
          </reference>
          <reference field="3" count="7">
            <x v="167"/>
            <x v="171"/>
            <x v="408"/>
            <x v="422"/>
            <x v="727"/>
            <x v="728"/>
            <x v="923"/>
          </reference>
        </references>
      </pivotArea>
    </format>
    <format dxfId="6">
      <pivotArea outline="0" fieldPosition="0" dataOnly="0" labelOnly="1">
        <references count="4">
          <reference field="0" count="1">
            <x v="3"/>
          </reference>
          <reference field="1" count="1">
            <x v="12"/>
          </reference>
          <reference field="2" count="1">
            <x v="0"/>
          </reference>
          <reference field="3" count="1">
            <x v="676"/>
          </reference>
        </references>
      </pivotArea>
    </format>
    <format dxfId="6">
      <pivotArea outline="0" fieldPosition="0" dataOnly="0" labelOnly="1">
        <references count="4">
          <reference field="0" count="1">
            <x v="3"/>
          </reference>
          <reference field="1" count="1">
            <x v="12"/>
          </reference>
          <reference field="2" count="1">
            <x v="1"/>
          </reference>
          <reference field="3" count="4">
            <x v="172"/>
            <x v="312"/>
            <x v="726"/>
            <x v="950"/>
          </reference>
        </references>
      </pivotArea>
    </format>
    <format dxfId="6">
      <pivotArea outline="0" fieldPosition="0" dataOnly="0" labelOnly="1">
        <references count="4">
          <reference field="0" count="1">
            <x v="3"/>
          </reference>
          <reference field="1" count="1">
            <x v="13"/>
          </reference>
          <reference field="2" count="1">
            <x v="1"/>
          </reference>
          <reference field="3" count="12">
            <x v="41"/>
            <x v="113"/>
            <x v="150"/>
            <x v="173"/>
            <x v="210"/>
            <x v="278"/>
            <x v="280"/>
            <x v="391"/>
            <x v="670"/>
            <x v="729"/>
            <x v="939"/>
            <x v="1226"/>
          </reference>
        </references>
      </pivotArea>
    </format>
    <format dxfId="6">
      <pivotArea outline="0" fieldPosition="0" dataOnly="0" labelOnly="1">
        <references count="4">
          <reference field="0" count="1">
            <x v="3"/>
          </reference>
          <reference field="1" count="1">
            <x v="14"/>
          </reference>
          <reference field="2" count="1">
            <x v="1"/>
          </reference>
          <reference field="3" count="14">
            <x v="57"/>
            <x v="122"/>
            <x v="403"/>
            <x v="410"/>
            <x v="411"/>
            <x v="417"/>
            <x v="418"/>
            <x v="450"/>
            <x v="451"/>
            <x v="456"/>
            <x v="457"/>
            <x v="490"/>
            <x v="828"/>
            <x v="1243"/>
          </reference>
        </references>
      </pivotArea>
    </format>
    <format dxfId="6">
      <pivotArea outline="0" fieldPosition="0" dataOnly="0" labelOnly="1">
        <references count="4">
          <reference field="0" count="1">
            <x v="3"/>
          </reference>
          <reference field="1" count="1">
            <x v="15"/>
          </reference>
          <reference field="2" count="1">
            <x v="1"/>
          </reference>
          <reference field="3" count="9">
            <x v="39"/>
            <x v="134"/>
            <x v="149"/>
            <x v="168"/>
            <x v="288"/>
            <x v="289"/>
            <x v="378"/>
            <x v="395"/>
            <x v="425"/>
          </reference>
        </references>
      </pivotArea>
    </format>
    <format dxfId="6">
      <pivotArea outline="0" fieldPosition="0" dataOnly="0" labelOnly="1">
        <references count="4">
          <reference field="0" count="1">
            <x v="3"/>
          </reference>
          <reference field="1" count="1">
            <x v="16"/>
          </reference>
          <reference field="2" count="1">
            <x v="1"/>
          </reference>
          <reference field="3" count="6">
            <x v="20"/>
            <x v="108"/>
            <x v="226"/>
            <x v="234"/>
            <x v="324"/>
            <x v="401"/>
          </reference>
        </references>
      </pivotArea>
    </format>
    <format dxfId="6">
      <pivotArea outline="0" fieldPosition="0" dataOnly="0" labelOnly="1">
        <references count="4">
          <reference field="0" count="1">
            <x v="3"/>
          </reference>
          <reference field="1" count="1">
            <x v="17"/>
          </reference>
          <reference field="2" count="1">
            <x v="0"/>
          </reference>
          <reference field="3" count="1">
            <x v="405"/>
          </reference>
        </references>
      </pivotArea>
    </format>
    <format dxfId="6">
      <pivotArea outline="0" fieldPosition="0" dataOnly="0" labelOnly="1">
        <references count="4">
          <reference field="0" count="1">
            <x v="4"/>
          </reference>
          <reference field="1" count="1">
            <x v="10"/>
          </reference>
          <reference field="2" count="1">
            <x v="0"/>
          </reference>
          <reference field="3" count="1">
            <x v="798"/>
          </reference>
        </references>
      </pivotArea>
    </format>
    <format dxfId="6">
      <pivotArea outline="0" fieldPosition="0" dataOnly="0" labelOnly="1">
        <references count="4">
          <reference field="0" count="1">
            <x v="4"/>
          </reference>
          <reference field="1" count="1">
            <x v="17"/>
          </reference>
          <reference field="2" count="1">
            <x v="0"/>
          </reference>
          <reference field="3" count="2">
            <x v="826"/>
            <x v="851"/>
          </reference>
        </references>
      </pivotArea>
    </format>
    <format dxfId="6">
      <pivotArea outline="0" fieldPosition="0" dataOnly="0" labelOnly="1">
        <references count="4">
          <reference field="0" count="1">
            <x v="5"/>
          </reference>
          <reference field="1" count="1">
            <x v="0"/>
          </reference>
          <reference field="2" count="1">
            <x v="1"/>
          </reference>
          <reference field="3" count="37">
            <x v="71"/>
            <x v="75"/>
            <x v="80"/>
            <x v="84"/>
            <x v="116"/>
            <x v="117"/>
            <x v="123"/>
            <x v="124"/>
            <x v="140"/>
            <x v="237"/>
            <x v="293"/>
            <x v="303"/>
            <x v="317"/>
            <x v="344"/>
            <x v="361"/>
            <x v="362"/>
            <x v="394"/>
            <x v="396"/>
            <x v="397"/>
            <x v="399"/>
            <x v="400"/>
            <x v="438"/>
            <x v="559"/>
            <x v="560"/>
            <x v="568"/>
            <x v="576"/>
            <x v="603"/>
            <x v="639"/>
            <x v="655"/>
            <x v="663"/>
            <x v="680"/>
            <x v="681"/>
            <x v="687"/>
            <x v="760"/>
            <x v="855"/>
            <x v="878"/>
            <x v="886"/>
          </reference>
        </references>
      </pivotArea>
    </format>
    <format dxfId="6">
      <pivotArea outline="0" fieldPosition="0" dataOnly="0" labelOnly="1">
        <references count="4">
          <reference field="0" count="1">
            <x v="5"/>
          </reference>
          <reference field="1" count="1">
            <x v="1"/>
          </reference>
          <reference field="2" count="1">
            <x v="1"/>
          </reference>
          <reference field="3" count="25">
            <x v="15"/>
            <x v="83"/>
            <x v="126"/>
            <x v="144"/>
            <x v="180"/>
            <x v="203"/>
            <x v="204"/>
            <x v="219"/>
            <x v="274"/>
            <x v="345"/>
            <x v="368"/>
            <x v="423"/>
            <x v="436"/>
            <x v="479"/>
            <x v="491"/>
            <x v="519"/>
            <x v="543"/>
            <x v="595"/>
            <x v="625"/>
            <x v="648"/>
            <x v="674"/>
            <x v="682"/>
            <x v="768"/>
            <x v="813"/>
            <x v="879"/>
          </reference>
        </references>
      </pivotArea>
    </format>
    <format dxfId="6">
      <pivotArea outline="0" fieldPosition="0" dataOnly="0" labelOnly="1">
        <references count="4">
          <reference field="0" count="1">
            <x v="5"/>
          </reference>
          <reference field="1" count="1">
            <x v="2"/>
          </reference>
          <reference field="2" count="1">
            <x v="1"/>
          </reference>
          <reference field="3" count="31">
            <x v="10"/>
            <x v="46"/>
            <x v="104"/>
            <x v="125"/>
            <x v="164"/>
            <x v="170"/>
            <x v="197"/>
            <x v="230"/>
            <x v="262"/>
            <x v="295"/>
            <x v="296"/>
            <x v="297"/>
            <x v="306"/>
            <x v="339"/>
            <x v="366"/>
            <x v="412"/>
            <x v="433"/>
            <x v="459"/>
            <x v="468"/>
            <x v="517"/>
            <x v="549"/>
            <x v="626"/>
            <x v="649"/>
            <x v="688"/>
            <x v="689"/>
            <x v="690"/>
            <x v="691"/>
            <x v="763"/>
            <x v="770"/>
            <x v="809"/>
            <x v="898"/>
          </reference>
        </references>
      </pivotArea>
    </format>
    <format dxfId="6">
      <pivotArea outline="0" fieldPosition="0" dataOnly="0" labelOnly="1">
        <references count="4">
          <reference field="0" count="1">
            <x v="5"/>
          </reference>
          <reference field="1" count="1">
            <x v="3"/>
          </reference>
          <reference field="2" count="1">
            <x v="1"/>
          </reference>
          <reference field="3" count="29">
            <x v="6"/>
            <x v="95"/>
            <x v="156"/>
            <x v="273"/>
            <x v="275"/>
            <x v="311"/>
            <x v="316"/>
            <x v="346"/>
            <x v="431"/>
            <x v="443"/>
            <x v="464"/>
            <x v="465"/>
            <x v="469"/>
            <x v="497"/>
            <x v="536"/>
            <x v="537"/>
            <x v="538"/>
            <x v="539"/>
            <x v="583"/>
            <x v="624"/>
            <x v="627"/>
            <x v="651"/>
            <x v="694"/>
            <x v="710"/>
            <x v="734"/>
            <x v="771"/>
            <x v="794"/>
            <x v="817"/>
            <x v="881"/>
          </reference>
        </references>
      </pivotArea>
    </format>
    <format dxfId="6">
      <pivotArea outline="0" fieldPosition="0" dataOnly="0" labelOnly="1">
        <references count="4">
          <reference field="0" count="1">
            <x v="5"/>
          </reference>
          <reference field="1" count="1">
            <x v="4"/>
          </reference>
          <reference field="2" count="1">
            <x v="1"/>
          </reference>
          <reference field="3" count="39">
            <x v="19"/>
            <x v="53"/>
            <x v="138"/>
            <x v="212"/>
            <x v="245"/>
            <x v="255"/>
            <x v="279"/>
            <x v="335"/>
            <x v="340"/>
            <x v="363"/>
            <x v="413"/>
            <x v="455"/>
            <x v="460"/>
            <x v="502"/>
            <x v="522"/>
            <x v="544"/>
            <x v="587"/>
            <x v="601"/>
            <x v="606"/>
            <x v="628"/>
            <x v="642"/>
            <x v="652"/>
            <x v="672"/>
            <x v="725"/>
            <x v="732"/>
            <x v="735"/>
            <x v="764"/>
            <x v="772"/>
            <x v="788"/>
            <x v="790"/>
            <x v="818"/>
            <x v="821"/>
            <x v="822"/>
            <x v="853"/>
            <x v="882"/>
            <x v="909"/>
            <x v="917"/>
            <x v="918"/>
            <x v="919"/>
          </reference>
        </references>
      </pivotArea>
    </format>
    <format dxfId="6">
      <pivotArea outline="0" fieldPosition="0" dataOnly="0" labelOnly="1">
        <references count="4">
          <reference field="0" count="1">
            <x v="5"/>
          </reference>
          <reference field="1" count="1">
            <x v="6"/>
          </reference>
          <reference field="2" count="1">
            <x v="1"/>
          </reference>
          <reference field="3" count="47">
            <x v="22"/>
            <x v="26"/>
            <x v="64"/>
            <x v="67"/>
            <x v="85"/>
            <x v="87"/>
            <x v="90"/>
            <x v="106"/>
            <x v="107"/>
            <x v="121"/>
            <x v="128"/>
            <x v="137"/>
            <x v="139"/>
            <x v="148"/>
            <x v="154"/>
            <x v="181"/>
            <x v="188"/>
            <x v="269"/>
            <x v="294"/>
            <x v="310"/>
            <x v="313"/>
            <x v="315"/>
            <x v="325"/>
            <x v="336"/>
            <x v="429"/>
            <x v="446"/>
            <x v="492"/>
            <x v="520"/>
            <x v="552"/>
            <x v="553"/>
            <x v="582"/>
            <x v="629"/>
            <x v="643"/>
            <x v="654"/>
            <x v="698"/>
            <x v="705"/>
            <x v="711"/>
            <x v="762"/>
            <x v="773"/>
            <x v="835"/>
            <x v="847"/>
            <x v="858"/>
            <x v="859"/>
            <x v="860"/>
            <x v="883"/>
            <x v="920"/>
            <x v="961"/>
          </reference>
        </references>
      </pivotArea>
    </format>
    <format dxfId="6">
      <pivotArea outline="0" fieldPosition="0" dataOnly="0" labelOnly="1">
        <references count="4">
          <reference field="0" count="1">
            <x v="5"/>
          </reference>
          <reference field="1" count="1">
            <x v="7"/>
          </reference>
          <reference field="2" count="1">
            <x v="1"/>
          </reference>
          <reference field="3" count="31">
            <x v="40"/>
            <x v="43"/>
            <x v="48"/>
            <x v="50"/>
            <x v="51"/>
            <x v="68"/>
            <x v="72"/>
            <x v="79"/>
            <x v="99"/>
            <x v="105"/>
            <x v="111"/>
            <x v="112"/>
            <x v="200"/>
            <x v="264"/>
            <x v="291"/>
            <x v="419"/>
            <x v="441"/>
            <x v="447"/>
            <x v="461"/>
            <x v="483"/>
            <x v="484"/>
            <x v="541"/>
            <x v="574"/>
            <x v="579"/>
            <x v="637"/>
            <x v="730"/>
            <x v="780"/>
            <x v="795"/>
            <x v="802"/>
            <x v="897"/>
            <x v="933"/>
          </reference>
        </references>
      </pivotArea>
    </format>
    <format dxfId="6">
      <pivotArea outline="0" fieldPosition="0" dataOnly="0" labelOnly="1">
        <references count="4">
          <reference field="0" count="1">
            <x v="5"/>
          </reference>
          <reference field="1" count="1">
            <x v="8"/>
          </reference>
          <reference field="2" count="1">
            <x v="1"/>
          </reference>
          <reference field="3" count="50">
            <x v="23"/>
            <x v="27"/>
            <x v="52"/>
            <x v="60"/>
            <x v="61"/>
            <x v="96"/>
            <x v="97"/>
            <x v="98"/>
            <x v="118"/>
            <x v="120"/>
            <x v="142"/>
            <x v="176"/>
            <x v="206"/>
            <x v="220"/>
            <x v="222"/>
            <x v="223"/>
            <x v="236"/>
            <x v="239"/>
            <x v="240"/>
            <x v="241"/>
            <x v="250"/>
            <x v="261"/>
            <x v="263"/>
            <x v="265"/>
            <x v="268"/>
            <x v="299"/>
            <x v="301"/>
            <x v="319"/>
            <x v="338"/>
            <x v="341"/>
            <x v="347"/>
            <x v="365"/>
            <x v="386"/>
            <x v="414"/>
            <x v="435"/>
            <x v="452"/>
            <x v="477"/>
            <x v="499"/>
            <x v="500"/>
            <x v="501"/>
            <x v="505"/>
            <x v="506"/>
            <x v="516"/>
            <x v="521"/>
            <x v="528"/>
            <x v="530"/>
            <x v="578"/>
            <x v="611"/>
            <x v="613"/>
            <x v="630"/>
          </reference>
        </references>
      </pivotArea>
    </format>
    <format dxfId="6">
      <pivotArea outline="0" fieldPosition="0" dataOnly="0" labelOnly="1">
        <references count="4">
          <reference field="0" count="1">
            <x v="5"/>
          </reference>
          <reference field="1" count="1">
            <x v="8"/>
          </reference>
          <reference field="2" count="1">
            <x v="1"/>
          </reference>
          <reference field="3" count="12">
            <x v="644"/>
            <x v="656"/>
            <x v="707"/>
            <x v="713"/>
            <x v="716"/>
            <x v="717"/>
            <x v="774"/>
            <x v="866"/>
            <x v="884"/>
            <x v="925"/>
            <x v="926"/>
            <x v="932"/>
          </reference>
        </references>
      </pivotArea>
    </format>
    <format dxfId="6">
      <pivotArea outline="0" fieldPosition="0" dataOnly="0" labelOnly="1">
        <references count="4">
          <reference field="0" count="1">
            <x v="5"/>
          </reference>
          <reference field="1" count="1">
            <x v="9"/>
          </reference>
          <reference field="2" count="1">
            <x v="1"/>
          </reference>
          <reference field="3" count="44">
            <x v="14"/>
            <x v="36"/>
            <x v="38"/>
            <x v="77"/>
            <x v="78"/>
            <x v="81"/>
            <x v="93"/>
            <x v="100"/>
            <x v="102"/>
            <x v="109"/>
            <x v="119"/>
            <x v="166"/>
            <x v="179"/>
            <x v="182"/>
            <x v="211"/>
            <x v="216"/>
            <x v="232"/>
            <x v="244"/>
            <x v="246"/>
            <x v="252"/>
            <x v="259"/>
            <x v="266"/>
            <x v="292"/>
            <x v="305"/>
            <x v="307"/>
            <x v="308"/>
            <x v="327"/>
            <x v="348"/>
            <x v="478"/>
            <x v="510"/>
            <x v="523"/>
            <x v="545"/>
            <x v="546"/>
            <x v="631"/>
            <x v="645"/>
            <x v="657"/>
            <x v="696"/>
            <x v="700"/>
            <x v="708"/>
            <x v="775"/>
            <x v="805"/>
            <x v="806"/>
            <x v="807"/>
            <x v="885"/>
          </reference>
        </references>
      </pivotArea>
    </format>
    <format dxfId="6">
      <pivotArea outline="0" fieldPosition="0" dataOnly="0" labelOnly="1">
        <references count="4">
          <reference field="0" count="1">
            <x v="5"/>
          </reference>
          <reference field="1" count="1">
            <x v="10"/>
          </reference>
          <reference field="2" count="1">
            <x v="1"/>
          </reference>
          <reference field="3" count="23">
            <x v="0"/>
            <x v="4"/>
            <x v="9"/>
            <x v="37"/>
            <x v="161"/>
            <x v="287"/>
            <x v="360"/>
            <x v="385"/>
            <x v="531"/>
            <x v="671"/>
            <x v="810"/>
            <x v="811"/>
            <x v="825"/>
            <x v="829"/>
            <x v="844"/>
            <x v="861"/>
            <x v="862"/>
            <x v="863"/>
            <x v="864"/>
            <x v="888"/>
            <x v="890"/>
            <x v="891"/>
            <x v="892"/>
          </reference>
        </references>
      </pivotArea>
    </format>
    <format dxfId="6">
      <pivotArea outline="0" fieldPosition="0" dataOnly="0" labelOnly="1">
        <references count="4">
          <reference field="0" count="1">
            <x v="5"/>
          </reference>
          <reference field="1" count="1">
            <x v="11"/>
          </reference>
          <reference field="2" count="1">
            <x v="1"/>
          </reference>
          <reference field="3" count="45">
            <x v="2"/>
            <x v="12"/>
            <x v="56"/>
            <x v="73"/>
            <x v="114"/>
            <x v="152"/>
            <x v="224"/>
            <x v="256"/>
            <x v="270"/>
            <x v="272"/>
            <x v="330"/>
            <x v="342"/>
            <x v="351"/>
            <x v="367"/>
            <x v="370"/>
            <x v="371"/>
            <x v="377"/>
            <x v="389"/>
            <x v="428"/>
            <x v="430"/>
            <x v="432"/>
            <x v="466"/>
            <x v="471"/>
            <x v="475"/>
            <x v="488"/>
            <x v="514"/>
            <x v="524"/>
            <x v="556"/>
            <x v="632"/>
            <x v="658"/>
            <x v="664"/>
            <x v="709"/>
            <x v="718"/>
            <x v="722"/>
            <x v="765"/>
            <x v="766"/>
            <x v="776"/>
            <x v="785"/>
            <x v="814"/>
            <x v="816"/>
            <x v="843"/>
            <x v="870"/>
            <x v="889"/>
            <x v="900"/>
            <x v="902"/>
          </reference>
        </references>
      </pivotArea>
    </format>
    <format dxfId="6">
      <pivotArea outline="0" fieldPosition="0" dataOnly="0" labelOnly="1">
        <references count="4">
          <reference field="0" count="1">
            <x v="5"/>
          </reference>
          <reference field="1" count="1">
            <x v="12"/>
          </reference>
          <reference field="2" count="1">
            <x v="1"/>
          </reference>
          <reference field="3" count="50">
            <x v="5"/>
            <x v="7"/>
            <x v="13"/>
            <x v="17"/>
            <x v="24"/>
            <x v="28"/>
            <x v="29"/>
            <x v="31"/>
            <x v="47"/>
            <x v="92"/>
            <x v="103"/>
            <x v="115"/>
            <x v="129"/>
            <x v="196"/>
            <x v="207"/>
            <x v="208"/>
            <x v="209"/>
            <x v="214"/>
            <x v="235"/>
            <x v="254"/>
            <x v="309"/>
            <x v="318"/>
            <x v="323"/>
            <x v="332"/>
            <x v="337"/>
            <x v="352"/>
            <x v="359"/>
            <x v="374"/>
            <x v="404"/>
            <x v="427"/>
            <x v="437"/>
            <x v="439"/>
            <x v="448"/>
            <x v="467"/>
            <x v="481"/>
            <x v="482"/>
            <x v="485"/>
            <x v="513"/>
            <x v="548"/>
            <x v="561"/>
            <x v="562"/>
            <x v="563"/>
            <x v="581"/>
            <x v="584"/>
            <x v="592"/>
            <x v="633"/>
            <x v="646"/>
            <x v="659"/>
            <x v="665"/>
            <x v="673"/>
          </reference>
        </references>
      </pivotArea>
    </format>
    <format dxfId="6">
      <pivotArea outline="0" fieldPosition="0" dataOnly="0" labelOnly="1">
        <references count="4">
          <reference field="0" count="1">
            <x v="5"/>
          </reference>
          <reference field="1" count="1">
            <x v="12"/>
          </reference>
          <reference field="2" count="1">
            <x v="1"/>
          </reference>
          <reference field="3" count="17">
            <x v="679"/>
            <x v="683"/>
            <x v="692"/>
            <x v="695"/>
            <x v="697"/>
            <x v="703"/>
            <x v="759"/>
            <x v="761"/>
            <x v="769"/>
            <x v="792"/>
            <x v="815"/>
            <x v="837"/>
            <x v="839"/>
            <x v="871"/>
            <x v="895"/>
            <x v="896"/>
            <x v="929"/>
          </reference>
        </references>
      </pivotArea>
    </format>
    <format dxfId="6">
      <pivotArea outline="0" fieldPosition="0" dataOnly="0" labelOnly="1">
        <references count="4">
          <reference field="0" count="1">
            <x v="5"/>
          </reference>
          <reference field="1" count="1">
            <x v="13"/>
          </reference>
          <reference field="2" count="1">
            <x v="1"/>
          </reference>
          <reference field="3" count="50">
            <x v="18"/>
            <x v="34"/>
            <x v="54"/>
            <x v="58"/>
            <x v="63"/>
            <x v="74"/>
            <x v="88"/>
            <x v="89"/>
            <x v="94"/>
            <x v="127"/>
            <x v="135"/>
            <x v="136"/>
            <x v="146"/>
            <x v="153"/>
            <x v="157"/>
            <x v="158"/>
            <x v="162"/>
            <x v="186"/>
            <x v="192"/>
            <x v="193"/>
            <x v="194"/>
            <x v="198"/>
            <x v="199"/>
            <x v="201"/>
            <x v="205"/>
            <x v="213"/>
            <x v="215"/>
            <x v="267"/>
            <x v="271"/>
            <x v="331"/>
            <x v="353"/>
            <x v="354"/>
            <x v="355"/>
            <x v="356"/>
            <x v="357"/>
            <x v="424"/>
            <x v="434"/>
            <x v="449"/>
            <x v="515"/>
            <x v="518"/>
            <x v="526"/>
            <x v="550"/>
            <x v="564"/>
            <x v="565"/>
            <x v="566"/>
            <x v="567"/>
            <x v="580"/>
            <x v="607"/>
            <x v="619"/>
            <x v="620"/>
          </reference>
        </references>
      </pivotArea>
    </format>
    <format dxfId="6">
      <pivotArea outline="0" fieldPosition="0" dataOnly="0" labelOnly="1">
        <references count="4">
          <reference field="0" count="1">
            <x v="5"/>
          </reference>
          <reference field="1" count="1">
            <x v="13"/>
          </reference>
          <reference field="2" count="1">
            <x v="1"/>
          </reference>
          <reference field="3" count="22">
            <x v="621"/>
            <x v="622"/>
            <x v="623"/>
            <x v="638"/>
            <x v="641"/>
            <x v="653"/>
            <x v="662"/>
            <x v="667"/>
            <x v="685"/>
            <x v="686"/>
            <x v="701"/>
            <x v="712"/>
            <x v="751"/>
            <x v="752"/>
            <x v="753"/>
            <x v="757"/>
            <x v="758"/>
            <x v="787"/>
            <x v="812"/>
            <x v="893"/>
            <x v="915"/>
            <x v="921"/>
          </reference>
        </references>
      </pivotArea>
    </format>
    <format dxfId="6">
      <pivotArea outline="0" fieldPosition="0" dataOnly="0" labelOnly="1">
        <references count="4">
          <reference field="0" count="1">
            <x v="5"/>
          </reference>
          <reference field="1" count="1">
            <x v="14"/>
          </reference>
          <reference field="2" count="1">
            <x v="1"/>
          </reference>
          <reference field="3" count="50">
            <x v="1"/>
            <x v="11"/>
            <x v="32"/>
            <x v="33"/>
            <x v="35"/>
            <x v="42"/>
            <x v="44"/>
            <x v="45"/>
            <x v="55"/>
            <x v="59"/>
            <x v="86"/>
            <x v="101"/>
            <x v="163"/>
            <x v="169"/>
            <x v="174"/>
            <x v="177"/>
            <x v="178"/>
            <x v="183"/>
            <x v="189"/>
            <x v="195"/>
            <x v="218"/>
            <x v="229"/>
            <x v="231"/>
            <x v="243"/>
            <x v="247"/>
            <x v="248"/>
            <x v="249"/>
            <x v="251"/>
            <x v="258"/>
            <x v="276"/>
            <x v="300"/>
            <x v="304"/>
            <x v="326"/>
            <x v="343"/>
            <x v="349"/>
            <x v="369"/>
            <x v="387"/>
            <x v="406"/>
            <x v="407"/>
            <x v="409"/>
            <x v="440"/>
            <x v="444"/>
            <x v="463"/>
            <x v="476"/>
            <x v="480"/>
            <x v="486"/>
            <x v="493"/>
            <x v="498"/>
            <x v="525"/>
            <x v="542"/>
          </reference>
        </references>
      </pivotArea>
    </format>
    <format dxfId="6">
      <pivotArea outline="0" fieldPosition="0" dataOnly="0" labelOnly="1">
        <references count="4">
          <reference field="0" count="1">
            <x v="5"/>
          </reference>
          <reference field="1" count="1">
            <x v="14"/>
          </reference>
          <reference field="2" count="1">
            <x v="1"/>
          </reference>
          <reference field="3" count="20">
            <x v="554"/>
            <x v="555"/>
            <x v="575"/>
            <x v="577"/>
            <x v="634"/>
            <x v="660"/>
            <x v="666"/>
            <x v="684"/>
            <x v="767"/>
            <x v="777"/>
            <x v="781"/>
            <x v="789"/>
            <x v="819"/>
            <x v="820"/>
            <x v="823"/>
            <x v="833"/>
            <x v="854"/>
            <x v="865"/>
            <x v="894"/>
            <x v="959"/>
          </reference>
        </references>
      </pivotArea>
    </format>
    <format dxfId="6">
      <pivotArea outline="0" fieldPosition="0" dataOnly="0" labelOnly="1">
        <references count="4">
          <reference field="0" count="1">
            <x v="5"/>
          </reference>
          <reference field="1" count="1">
            <x v="15"/>
          </reference>
          <reference field="2" count="1">
            <x v="1"/>
          </reference>
          <reference field="3" count="30">
            <x v="25"/>
            <x v="76"/>
            <x v="145"/>
            <x v="151"/>
            <x v="184"/>
            <x v="221"/>
            <x v="225"/>
            <x v="298"/>
            <x v="321"/>
            <x v="350"/>
            <x v="358"/>
            <x v="372"/>
            <x v="373"/>
            <x v="379"/>
            <x v="380"/>
            <x v="381"/>
            <x v="382"/>
            <x v="383"/>
            <x v="402"/>
            <x v="420"/>
            <x v="445"/>
            <x v="511"/>
            <x v="635"/>
            <x v="640"/>
            <x v="647"/>
            <x v="677"/>
            <x v="778"/>
            <x v="784"/>
            <x v="887"/>
            <x v="931"/>
          </reference>
        </references>
      </pivotArea>
    </format>
    <format dxfId="6">
      <pivotArea outline="0" fieldPosition="0" dataOnly="0" labelOnly="1">
        <references count="4">
          <reference field="0" count="1">
            <x v="5"/>
          </reference>
          <reference field="1" count="1">
            <x v="16"/>
          </reference>
          <reference field="2" count="1">
            <x v="1"/>
          </reference>
          <reference field="3" count="32">
            <x v="3"/>
            <x v="16"/>
            <x v="62"/>
            <x v="65"/>
            <x v="69"/>
            <x v="70"/>
            <x v="155"/>
            <x v="185"/>
            <x v="227"/>
            <x v="238"/>
            <x v="253"/>
            <x v="257"/>
            <x v="260"/>
            <x v="277"/>
            <x v="328"/>
            <x v="364"/>
            <x v="375"/>
            <x v="376"/>
            <x v="442"/>
            <x v="462"/>
            <x v="472"/>
            <x v="473"/>
            <x v="551"/>
            <x v="557"/>
            <x v="558"/>
            <x v="572"/>
            <x v="636"/>
            <x v="650"/>
            <x v="661"/>
            <x v="719"/>
            <x v="756"/>
            <x v="880"/>
          </reference>
        </references>
      </pivotArea>
    </format>
    <format dxfId="6">
      <pivotArea outline="0" fieldPosition="0" dataOnly="0" labelOnly="1">
        <references count="4">
          <reference field="0" count="1">
            <x v="5"/>
          </reference>
          <reference field="1" count="1">
            <x v="17"/>
          </reference>
          <reference field="2" count="1">
            <x v="0"/>
          </reference>
          <reference field="3" count="13">
            <x v="390"/>
            <x v="599"/>
            <x v="600"/>
            <x v="602"/>
            <x v="669"/>
            <x v="731"/>
            <x v="736"/>
            <x v="831"/>
            <x v="834"/>
            <x v="836"/>
            <x v="838"/>
            <x v="848"/>
            <x v="901"/>
          </reference>
        </references>
      </pivotArea>
    </format>
    <format dxfId="6">
      <pivotArea outline="0" fieldPosition="0" dataOnly="0" labelOnly="1">
        <references count="4">
          <reference field="0" count="1">
            <x v="5"/>
          </reference>
          <reference field="1" count="1">
            <x v="17"/>
          </reference>
          <reference field="2" count="1">
            <x v="1"/>
          </reference>
          <reference field="3" count="12">
            <x v="217"/>
            <x v="242"/>
            <x v="384"/>
            <x v="495"/>
            <x v="596"/>
            <x v="597"/>
            <x v="598"/>
            <x v="610"/>
            <x v="706"/>
            <x v="832"/>
            <x v="845"/>
            <x v="846"/>
          </reference>
        </references>
      </pivotArea>
    </format>
    <format dxfId="6">
      <pivotArea outline="0" fieldPosition="0" dataOnly="0" labelOnly="1">
        <references count="4">
          <reference field="0" count="1">
            <x v="6"/>
          </reference>
          <reference field="1" count="1">
            <x v="0"/>
          </reference>
          <reference field="2" count="1">
            <x v="0"/>
          </reference>
          <reference field="3" count="1">
            <x v="808"/>
          </reference>
        </references>
      </pivotArea>
    </format>
    <format dxfId="6">
      <pivotArea outline="0" fieldPosition="0" dataOnly="0" labelOnly="1">
        <references count="4">
          <reference field="0" count="1">
            <x v="6"/>
          </reference>
          <reference field="1" count="1">
            <x v="17"/>
          </reference>
          <reference field="2" count="1">
            <x v="0"/>
          </reference>
          <reference field="3" count="2">
            <x v="496"/>
            <x v="924"/>
          </reference>
        </references>
      </pivotArea>
    </format>
    <format dxfId="6">
      <pivotArea outline="0" fieldPosition="0" dataOnly="0" labelOnly="1">
        <references count="4">
          <reference field="0" count="1">
            <x v="6"/>
          </reference>
          <reference field="1" count="1">
            <x v="17"/>
          </reference>
          <reference field="2" count="1">
            <x v="1"/>
          </reference>
          <reference field="3" count="13">
            <x v="131"/>
            <x v="132"/>
            <x v="133"/>
            <x v="281"/>
            <x v="282"/>
            <x v="283"/>
            <x v="284"/>
            <x v="285"/>
            <x v="286"/>
            <x v="320"/>
            <x v="393"/>
            <x v="715"/>
            <x v="969"/>
          </reference>
        </references>
      </pivotArea>
    </format>
    <format dxfId="6">
      <pivotArea outline="0" fieldPosition="0" dataOnly="0" labelOnly="1">
        <references count="4">
          <reference field="0" count="1">
            <x v="7"/>
          </reference>
          <reference field="1" count="1">
            <x v="0"/>
          </reference>
          <reference field="2" count="1">
            <x v="1"/>
          </reference>
          <reference field="3" count="1">
            <x v="980"/>
          </reference>
        </references>
      </pivotArea>
    </format>
    <format dxfId="6">
      <pivotArea outline="0" fieldPosition="0" dataOnly="0" labelOnly="1">
        <references count="4">
          <reference field="0" count="1">
            <x v="7"/>
          </reference>
          <reference field="1" count="1">
            <x v="1"/>
          </reference>
          <reference field="2" count="1">
            <x v="1"/>
          </reference>
          <reference field="3" count="3">
            <x v="985"/>
            <x v="986"/>
            <x v="987"/>
          </reference>
        </references>
      </pivotArea>
    </format>
    <format dxfId="6">
      <pivotArea outline="0" fieldPosition="0" dataOnly="0" labelOnly="1">
        <references count="4">
          <reference field="0" count="1">
            <x v="7"/>
          </reference>
          <reference field="1" count="1">
            <x v="2"/>
          </reference>
          <reference field="2" count="1">
            <x v="1"/>
          </reference>
          <reference field="3" count="7">
            <x v="993"/>
            <x v="994"/>
            <x v="995"/>
            <x v="996"/>
            <x v="997"/>
            <x v="998"/>
            <x v="999"/>
          </reference>
        </references>
      </pivotArea>
    </format>
    <format dxfId="6">
      <pivotArea outline="0" fieldPosition="0" dataOnly="0" labelOnly="1">
        <references count="4">
          <reference field="0" count="1">
            <x v="7"/>
          </reference>
          <reference field="1" count="1">
            <x v="3"/>
          </reference>
          <reference field="2" count="1">
            <x v="1"/>
          </reference>
          <reference field="3" count="3">
            <x v="1009"/>
            <x v="1010"/>
            <x v="1011"/>
          </reference>
        </references>
      </pivotArea>
    </format>
    <format dxfId="6">
      <pivotArea outline="0" fieldPosition="0" dataOnly="0" labelOnly="1">
        <references count="4">
          <reference field="0" count="1">
            <x v="7"/>
          </reference>
          <reference field="1" count="1">
            <x v="4"/>
          </reference>
          <reference field="2" count="1">
            <x v="1"/>
          </reference>
          <reference field="3" count="8">
            <x v="21"/>
            <x v="1028"/>
            <x v="1029"/>
            <x v="1030"/>
            <x v="1031"/>
            <x v="1032"/>
            <x v="1033"/>
            <x v="1034"/>
          </reference>
        </references>
      </pivotArea>
    </format>
    <format dxfId="6">
      <pivotArea outline="0" fieldPosition="0" dataOnly="0" labelOnly="1">
        <references count="4">
          <reference field="0" count="1">
            <x v="7"/>
          </reference>
          <reference field="1" count="1">
            <x v="6"/>
          </reference>
          <reference field="2" count="1">
            <x v="1"/>
          </reference>
          <reference field="3" count="15">
            <x v="1054"/>
            <x v="1055"/>
            <x v="1056"/>
            <x v="1057"/>
            <x v="1058"/>
            <x v="1059"/>
            <x v="1060"/>
            <x v="1061"/>
            <x v="1062"/>
            <x v="1063"/>
            <x v="1064"/>
            <x v="1065"/>
            <x v="1066"/>
            <x v="1067"/>
            <x v="1068"/>
          </reference>
        </references>
      </pivotArea>
    </format>
    <format dxfId="6">
      <pivotArea outline="0" fieldPosition="0" dataOnly="0" labelOnly="1">
        <references count="4">
          <reference field="0" count="1">
            <x v="7"/>
          </reference>
          <reference field="1" count="1">
            <x v="7"/>
          </reference>
          <reference field="2" count="1">
            <x v="1"/>
          </reference>
          <reference field="3" count="49">
            <x v="1084"/>
            <x v="1085"/>
            <x v="1086"/>
            <x v="1087"/>
            <x v="1088"/>
            <x v="1089"/>
            <x v="1090"/>
            <x v="1091"/>
            <x v="1092"/>
            <x v="1093"/>
            <x v="1094"/>
            <x v="1095"/>
            <x v="1096"/>
            <x v="1097"/>
            <x v="1098"/>
            <x v="1099"/>
            <x v="1100"/>
            <x v="1101"/>
            <x v="1102"/>
            <x v="1103"/>
            <x v="1104"/>
            <x v="1105"/>
            <x v="1106"/>
            <x v="1107"/>
            <x v="1108"/>
            <x v="1109"/>
            <x v="1110"/>
            <x v="1111"/>
            <x v="1112"/>
            <x v="1113"/>
            <x v="1114"/>
            <x v="1115"/>
            <x v="1116"/>
            <x v="1117"/>
            <x v="1118"/>
            <x v="1119"/>
            <x v="1120"/>
            <x v="1121"/>
            <x v="1122"/>
            <x v="1123"/>
            <x v="1124"/>
            <x v="1125"/>
            <x v="1126"/>
            <x v="1127"/>
            <x v="1128"/>
            <x v="1129"/>
            <x v="1130"/>
            <x v="1131"/>
            <x v="1132"/>
          </reference>
        </references>
      </pivotArea>
    </format>
    <format dxfId="6">
      <pivotArea outline="0" fieldPosition="0" dataOnly="0" labelOnly="1">
        <references count="4">
          <reference field="0" count="1">
            <x v="7"/>
          </reference>
          <reference field="1" count="1">
            <x v="8"/>
          </reference>
          <reference field="2" count="1">
            <x v="1"/>
          </reference>
          <reference field="3" count="3">
            <x v="1146"/>
            <x v="1147"/>
            <x v="1148"/>
          </reference>
        </references>
      </pivotArea>
    </format>
    <format dxfId="6">
      <pivotArea outline="0" fieldPosition="0" dataOnly="0" labelOnly="1">
        <references count="4">
          <reference field="0" count="1">
            <x v="7"/>
          </reference>
          <reference field="1" count="1">
            <x v="10"/>
          </reference>
          <reference field="2" count="1">
            <x v="1"/>
          </reference>
          <reference field="3" count="2">
            <x v="1165"/>
            <x v="1166"/>
          </reference>
        </references>
      </pivotArea>
    </format>
    <format dxfId="6">
      <pivotArea outline="0" fieldPosition="0" dataOnly="0" labelOnly="1">
        <references count="4">
          <reference field="0" count="1">
            <x v="7"/>
          </reference>
          <reference field="1" count="1">
            <x v="11"/>
          </reference>
          <reference field="2" count="1">
            <x v="1"/>
          </reference>
          <reference field="3" count="13">
            <x v="1176"/>
            <x v="1177"/>
            <x v="1178"/>
            <x v="1179"/>
            <x v="1180"/>
            <x v="1181"/>
            <x v="1182"/>
            <x v="1183"/>
            <x v="1184"/>
            <x v="1185"/>
            <x v="1186"/>
            <x v="1187"/>
            <x v="1188"/>
          </reference>
        </references>
      </pivotArea>
    </format>
    <format dxfId="6">
      <pivotArea outline="0" fieldPosition="0" dataOnly="0" labelOnly="1">
        <references count="4">
          <reference field="0" count="1">
            <x v="7"/>
          </reference>
          <reference field="1" count="1">
            <x v="12"/>
          </reference>
          <reference field="2" count="1">
            <x v="1"/>
          </reference>
          <reference field="3" count="7">
            <x v="1215"/>
            <x v="1216"/>
            <x v="1217"/>
            <x v="1218"/>
            <x v="1219"/>
            <x v="1220"/>
            <x v="1221"/>
          </reference>
        </references>
      </pivotArea>
    </format>
    <format dxfId="6">
      <pivotArea outline="0" fieldPosition="0" dataOnly="0" labelOnly="1">
        <references count="4">
          <reference field="0" count="1">
            <x v="7"/>
          </reference>
          <reference field="1" count="1">
            <x v="14"/>
          </reference>
          <reference field="2" count="1">
            <x v="1"/>
          </reference>
          <reference field="3" count="5">
            <x v="1248"/>
            <x v="1249"/>
            <x v="1250"/>
            <x v="1251"/>
            <x v="1252"/>
          </reference>
        </references>
      </pivotArea>
    </format>
    <format dxfId="6">
      <pivotArea outline="0" fieldPosition="0" dataOnly="0" labelOnly="1">
        <references count="4">
          <reference field="0" count="1">
            <x v="7"/>
          </reference>
          <reference field="1" count="1">
            <x v="16"/>
          </reference>
          <reference field="2" count="1">
            <x v="1"/>
          </reference>
          <reference field="3" count="1">
            <x v="1263"/>
          </reference>
        </references>
      </pivotArea>
    </format>
    <format dxfId="6">
      <pivotArea outline="0" fieldPosition="0" dataOnly="0" labelOnly="1">
        <references count="4">
          <reference field="0" count="1">
            <x v="7"/>
          </reference>
          <reference field="1" count="1">
            <x v="17"/>
          </reference>
          <reference field="2" count="1">
            <x v="1"/>
          </reference>
          <reference field="3" count="47">
            <x v="1265"/>
            <x v="1266"/>
            <x v="1267"/>
            <x v="1268"/>
            <x v="1269"/>
            <x v="1270"/>
            <x v="1271"/>
            <x v="1272"/>
            <x v="1273"/>
            <x v="1274"/>
            <x v="1275"/>
            <x v="1276"/>
            <x v="1277"/>
            <x v="1278"/>
            <x v="1279"/>
            <x v="1280"/>
            <x v="1281"/>
            <x v="1282"/>
            <x v="1283"/>
            <x v="1284"/>
            <x v="1285"/>
            <x v="1286"/>
            <x v="1287"/>
            <x v="1288"/>
            <x v="1289"/>
            <x v="1290"/>
            <x v="1291"/>
            <x v="1292"/>
            <x v="1293"/>
            <x v="1294"/>
            <x v="1295"/>
            <x v="1296"/>
            <x v="1297"/>
            <x v="1298"/>
            <x v="1299"/>
            <x v="1300"/>
            <x v="1301"/>
            <x v="1302"/>
            <x v="1303"/>
            <x v="1304"/>
            <x v="1305"/>
            <x v="1306"/>
            <x v="1307"/>
            <x v="1308"/>
            <x v="1309"/>
            <x v="1310"/>
            <x v="1311"/>
          </reference>
        </references>
      </pivotArea>
    </format>
    <format dxfId="6">
      <pivotArea outline="0" fieldPosition="0" dataOnly="0" labelOnly="1">
        <references count="4">
          <reference field="0" count="1">
            <x v="8"/>
          </reference>
          <reference field="1" count="1">
            <x v="0"/>
          </reference>
          <reference field="2" count="1">
            <x v="1"/>
          </reference>
          <reference field="3" count="4">
            <x v="970"/>
            <x v="971"/>
            <x v="972"/>
            <x v="973"/>
          </reference>
        </references>
      </pivotArea>
    </format>
    <format dxfId="6">
      <pivotArea outline="0" fieldPosition="0" dataOnly="0" labelOnly="1">
        <references count="4">
          <reference field="0" count="1">
            <x v="8"/>
          </reference>
          <reference field="1" count="1">
            <x v="1"/>
          </reference>
          <reference field="2" count="1">
            <x v="1"/>
          </reference>
          <reference field="3" count="2">
            <x v="981"/>
            <x v="982"/>
          </reference>
        </references>
      </pivotArea>
    </format>
    <format dxfId="6">
      <pivotArea outline="0" fieldPosition="0" dataOnly="0" labelOnly="1">
        <references count="4">
          <reference field="0" count="1">
            <x v="8"/>
          </reference>
          <reference field="1" count="1">
            <x v="2"/>
          </reference>
          <reference field="2" count="1">
            <x v="1"/>
          </reference>
          <reference field="3" count="3">
            <x v="988"/>
            <x v="989"/>
            <x v="990"/>
          </reference>
        </references>
      </pivotArea>
    </format>
    <format dxfId="6">
      <pivotArea outline="0" fieldPosition="0" dataOnly="0" labelOnly="1">
        <references count="4">
          <reference field="0" count="1">
            <x v="8"/>
          </reference>
          <reference field="1" count="1">
            <x v="3"/>
          </reference>
          <reference field="2" count="1">
            <x v="1"/>
          </reference>
          <reference field="3" count="6">
            <x v="1000"/>
            <x v="1001"/>
            <x v="1002"/>
            <x v="1003"/>
            <x v="1004"/>
            <x v="1005"/>
          </reference>
        </references>
      </pivotArea>
    </format>
    <format dxfId="6">
      <pivotArea outline="0" fieldPosition="0" dataOnly="0" labelOnly="1">
        <references count="4">
          <reference field="0" count="1">
            <x v="8"/>
          </reference>
          <reference field="1" count="1">
            <x v="4"/>
          </reference>
          <reference field="2" count="1">
            <x v="0"/>
          </reference>
          <reference field="3" count="2">
            <x v="1012"/>
            <x v="1013"/>
          </reference>
        </references>
      </pivotArea>
    </format>
    <format dxfId="6">
      <pivotArea outline="0" fieldPosition="0" dataOnly="0" labelOnly="1">
        <references count="4">
          <reference field="0" count="1">
            <x v="8"/>
          </reference>
          <reference field="1" count="1">
            <x v="4"/>
          </reference>
          <reference field="2" count="1">
            <x v="1"/>
          </reference>
          <reference field="3" count="6">
            <x v="1014"/>
            <x v="1015"/>
            <x v="1016"/>
            <x v="1017"/>
            <x v="1018"/>
            <x v="1019"/>
          </reference>
        </references>
      </pivotArea>
    </format>
    <format dxfId="6">
      <pivotArea outline="0" fieldPosition="0" dataOnly="0" labelOnly="1">
        <references count="4">
          <reference field="0" count="1">
            <x v="8"/>
          </reference>
          <reference field="1" count="1">
            <x v="6"/>
          </reference>
          <reference field="2" count="1">
            <x v="1"/>
          </reference>
          <reference field="3" count="9">
            <x v="1035"/>
            <x v="1036"/>
            <x v="1037"/>
            <x v="1038"/>
            <x v="1039"/>
            <x v="1040"/>
            <x v="1041"/>
            <x v="1042"/>
            <x v="1043"/>
          </reference>
        </references>
      </pivotArea>
    </format>
    <format dxfId="6">
      <pivotArea outline="0" fieldPosition="0" dataOnly="0" labelOnly="1">
        <references count="4">
          <reference field="0" count="1">
            <x v="8"/>
          </reference>
          <reference field="1" count="1">
            <x v="7"/>
          </reference>
          <reference field="2" count="1">
            <x v="1"/>
          </reference>
          <reference field="3" count="5">
            <x v="1069"/>
            <x v="1070"/>
            <x v="1071"/>
            <x v="1072"/>
            <x v="1073"/>
          </reference>
        </references>
      </pivotArea>
    </format>
    <format dxfId="6">
      <pivotArea outline="0" fieldPosition="0" dataOnly="0" labelOnly="1">
        <references count="4">
          <reference field="0" count="1">
            <x v="8"/>
          </reference>
          <reference field="1" count="1">
            <x v="8"/>
          </reference>
          <reference field="2" count="1">
            <x v="1"/>
          </reference>
          <reference field="3" count="1">
            <x v="1133"/>
          </reference>
        </references>
      </pivotArea>
    </format>
    <format dxfId="6">
      <pivotArea outline="0" fieldPosition="0" dataOnly="0" labelOnly="1">
        <references count="4">
          <reference field="0" count="1">
            <x v="8"/>
          </reference>
          <reference field="1" count="1">
            <x v="9"/>
          </reference>
          <reference field="2" count="1">
            <x v="1"/>
          </reference>
          <reference field="3" count="5">
            <x v="1149"/>
            <x v="1150"/>
            <x v="1151"/>
            <x v="1152"/>
            <x v="1153"/>
          </reference>
        </references>
      </pivotArea>
    </format>
    <format dxfId="6">
      <pivotArea outline="0" fieldPosition="0" dataOnly="0" labelOnly="1">
        <references count="4">
          <reference field="0" count="1">
            <x v="8"/>
          </reference>
          <reference field="1" count="1">
            <x v="10"/>
          </reference>
          <reference field="2" count="1">
            <x v="0"/>
          </reference>
          <reference field="3" count="1">
            <x v="1157"/>
          </reference>
        </references>
      </pivotArea>
    </format>
    <format dxfId="6">
      <pivotArea outline="0" fieldPosition="0" dataOnly="0" labelOnly="1">
        <references count="4">
          <reference field="0" count="1">
            <x v="8"/>
          </reference>
          <reference field="1" count="1">
            <x v="10"/>
          </reference>
          <reference field="2" count="1">
            <x v="1"/>
          </reference>
          <reference field="3" count="2">
            <x v="1158"/>
            <x v="1159"/>
          </reference>
        </references>
      </pivotArea>
    </format>
    <format dxfId="6">
      <pivotArea outline="0" fieldPosition="0" dataOnly="0" labelOnly="1">
        <references count="4">
          <reference field="0" count="1">
            <x v="8"/>
          </reference>
          <reference field="1" count="1">
            <x v="11"/>
          </reference>
          <reference field="2" count="1">
            <x v="1"/>
          </reference>
          <reference field="3" count="4">
            <x v="1167"/>
            <x v="1168"/>
            <x v="1169"/>
            <x v="1170"/>
          </reference>
        </references>
      </pivotArea>
    </format>
    <format dxfId="6">
      <pivotArea outline="0" fieldPosition="0" dataOnly="0" labelOnly="1">
        <references count="4">
          <reference field="0" count="1">
            <x v="8"/>
          </reference>
          <reference field="1" count="1">
            <x v="12"/>
          </reference>
          <reference field="2" count="1">
            <x v="0"/>
          </reference>
          <reference field="3" count="1">
            <x v="1189"/>
          </reference>
        </references>
      </pivotArea>
    </format>
    <format dxfId="6">
      <pivotArea outline="0" fieldPosition="0" dataOnly="0" labelOnly="1">
        <references count="4">
          <reference field="0" count="1">
            <x v="8"/>
          </reference>
          <reference field="1" count="1">
            <x v="12"/>
          </reference>
          <reference field="2" count="1">
            <x v="1"/>
          </reference>
          <reference field="3" count="6">
            <x v="1190"/>
            <x v="1191"/>
            <x v="1192"/>
            <x v="1193"/>
            <x v="1194"/>
            <x v="1195"/>
          </reference>
        </references>
      </pivotArea>
    </format>
    <format dxfId="6">
      <pivotArea outline="0" fieldPosition="0" dataOnly="0" labelOnly="1">
        <references count="4">
          <reference field="0" count="1">
            <x v="8"/>
          </reference>
          <reference field="1" count="1">
            <x v="13"/>
          </reference>
          <reference field="2" count="1">
            <x v="0"/>
          </reference>
          <reference field="3" count="1">
            <x v="1222"/>
          </reference>
        </references>
      </pivotArea>
    </format>
    <format dxfId="6">
      <pivotArea outline="0" fieldPosition="0" dataOnly="0" labelOnly="1">
        <references count="4">
          <reference field="0" count="1">
            <x v="8"/>
          </reference>
          <reference field="1" count="1">
            <x v="13"/>
          </reference>
          <reference field="2" count="1">
            <x v="1"/>
          </reference>
          <reference field="3" count="3">
            <x v="1223"/>
            <x v="1224"/>
            <x v="1225"/>
          </reference>
        </references>
      </pivotArea>
    </format>
    <format dxfId="6">
      <pivotArea outline="0" fieldPosition="0" dataOnly="0" labelOnly="1">
        <references count="4">
          <reference field="0" count="1">
            <x v="8"/>
          </reference>
          <reference field="1" count="1">
            <x v="14"/>
          </reference>
          <reference field="2" count="1">
            <x v="1"/>
          </reference>
          <reference field="3" count="4">
            <x v="1239"/>
            <x v="1240"/>
            <x v="1241"/>
            <x v="1242"/>
          </reference>
        </references>
      </pivotArea>
    </format>
    <format dxfId="6">
      <pivotArea outline="0" fieldPosition="0" dataOnly="0" labelOnly="1">
        <references count="4">
          <reference field="0" count="1">
            <x v="8"/>
          </reference>
          <reference field="1" count="1">
            <x v="15"/>
          </reference>
          <reference field="2" count="1">
            <x v="1"/>
          </reference>
          <reference field="3" count="1">
            <x v="1253"/>
          </reference>
        </references>
      </pivotArea>
    </format>
    <format dxfId="6">
      <pivotArea outline="0" fieldPosition="0" dataOnly="0" labelOnly="1">
        <references count="4">
          <reference field="0" count="1">
            <x v="8"/>
          </reference>
          <reference field="1" count="1">
            <x v="16"/>
          </reference>
          <reference field="2" count="1">
            <x v="1"/>
          </reference>
          <reference field="3" count="3">
            <x v="1259"/>
            <x v="1260"/>
            <x v="1261"/>
          </reference>
        </references>
      </pivotArea>
    </format>
    <format dxfId="6">
      <pivotArea outline="0" fieldPosition="0" dataOnly="0" labelOnly="1">
        <references count="5">
          <reference field="0" count="1">
            <x v="0"/>
          </reference>
          <reference field="1" count="1">
            <x v="0"/>
          </reference>
          <reference field="2" count="1">
            <x v="1"/>
          </reference>
          <reference field="3" count="1">
            <x v="852"/>
          </reference>
          <reference field="5" count="1">
            <x v="641"/>
          </reference>
        </references>
      </pivotArea>
    </format>
    <format dxfId="6">
      <pivotArea outline="0" fieldPosition="0" dataOnly="0" labelOnly="1">
        <references count="5">
          <reference field="0" count="1">
            <x v="0"/>
          </reference>
          <reference field="1" count="1">
            <x v="0"/>
          </reference>
          <reference field="2" count="1">
            <x v="1"/>
          </reference>
          <reference field="3" count="1">
            <x v="974"/>
          </reference>
          <reference field="5" count="1">
            <x v="976"/>
          </reference>
        </references>
      </pivotArea>
    </format>
    <format dxfId="6">
      <pivotArea outline="0" fieldPosition="0" dataOnly="0" labelOnly="1">
        <references count="5">
          <reference field="0" count="1">
            <x v="0"/>
          </reference>
          <reference field="1" count="1">
            <x v="0"/>
          </reference>
          <reference field="2" count="1">
            <x v="1"/>
          </reference>
          <reference field="3" count="1">
            <x v="975"/>
          </reference>
          <reference field="5" count="1">
            <x v="977"/>
          </reference>
        </references>
      </pivotArea>
    </format>
    <format dxfId="6">
      <pivotArea outline="0" fieldPosition="0" dataOnly="0" labelOnly="1">
        <references count="5">
          <reference field="0" count="1">
            <x v="0"/>
          </reference>
          <reference field="1" count="1">
            <x v="0"/>
          </reference>
          <reference field="2" count="1">
            <x v="1"/>
          </reference>
          <reference field="3" count="1">
            <x v="976"/>
          </reference>
          <reference field="5" count="1">
            <x v="978"/>
          </reference>
        </references>
      </pivotArea>
    </format>
    <format dxfId="6">
      <pivotArea outline="0" fieldPosition="0" dataOnly="0" labelOnly="1">
        <references count="5">
          <reference field="0" count="1">
            <x v="0"/>
          </reference>
          <reference field="1" count="1">
            <x v="0"/>
          </reference>
          <reference field="2" count="1">
            <x v="1"/>
          </reference>
          <reference field="3" count="1">
            <x v="977"/>
          </reference>
          <reference field="5" count="1">
            <x v="979"/>
          </reference>
        </references>
      </pivotArea>
    </format>
    <format dxfId="6">
      <pivotArea outline="0" fieldPosition="0" dataOnly="0" labelOnly="1">
        <references count="5">
          <reference field="0" count="1">
            <x v="0"/>
          </reference>
          <reference field="1" count="1">
            <x v="0"/>
          </reference>
          <reference field="2" count="1">
            <x v="1"/>
          </reference>
          <reference field="3" count="1">
            <x v="978"/>
          </reference>
          <reference field="5" count="1">
            <x v="980"/>
          </reference>
        </references>
      </pivotArea>
    </format>
    <format dxfId="6">
      <pivotArea outline="0" fieldPosition="0" dataOnly="0" labelOnly="1">
        <references count="5">
          <reference field="0" count="1">
            <x v="0"/>
          </reference>
          <reference field="1" count="1">
            <x v="0"/>
          </reference>
          <reference field="2" count="1">
            <x v="1"/>
          </reference>
          <reference field="3" count="1">
            <x v="979"/>
          </reference>
          <reference field="5" count="1">
            <x v="981"/>
          </reference>
        </references>
      </pivotArea>
    </format>
    <format dxfId="6">
      <pivotArea outline="0" fieldPosition="0" dataOnly="0" labelOnly="1">
        <references count="5">
          <reference field="0" count="1">
            <x v="0"/>
          </reference>
          <reference field="1" count="1">
            <x v="1"/>
          </reference>
          <reference field="2" count="1">
            <x v="1"/>
          </reference>
          <reference field="3" count="1">
            <x v="953"/>
          </reference>
          <reference field="5" count="1">
            <x v="208"/>
          </reference>
        </references>
      </pivotArea>
    </format>
    <format dxfId="6">
      <pivotArea outline="0" fieldPosition="0" dataOnly="0" labelOnly="1">
        <references count="5">
          <reference field="0" count="1">
            <x v="0"/>
          </reference>
          <reference field="1" count="1">
            <x v="1"/>
          </reference>
          <reference field="2" count="1">
            <x v="1"/>
          </reference>
          <reference field="3" count="1">
            <x v="983"/>
          </reference>
          <reference field="5" count="1">
            <x v="986"/>
          </reference>
        </references>
      </pivotArea>
    </format>
    <format dxfId="6">
      <pivotArea outline="0" fieldPosition="0" dataOnly="0" labelOnly="1">
        <references count="5">
          <reference field="0" count="1">
            <x v="0"/>
          </reference>
          <reference field="1" count="1">
            <x v="1"/>
          </reference>
          <reference field="2" count="1">
            <x v="1"/>
          </reference>
          <reference field="3" count="1">
            <x v="984"/>
          </reference>
          <reference field="5" count="1">
            <x v="987"/>
          </reference>
        </references>
      </pivotArea>
    </format>
    <format dxfId="6">
      <pivotArea outline="0" fieldPosition="0" dataOnly="0" labelOnly="1">
        <references count="5">
          <reference field="0" count="1">
            <x v="0"/>
          </reference>
          <reference field="1" count="1">
            <x v="2"/>
          </reference>
          <reference field="2" count="1">
            <x v="1"/>
          </reference>
          <reference field="3" count="1">
            <x v="992"/>
          </reference>
          <reference field="5" count="1">
            <x v="995"/>
          </reference>
        </references>
      </pivotArea>
    </format>
    <format dxfId="6">
      <pivotArea outline="0" fieldPosition="0" dataOnly="0" labelOnly="1">
        <references count="5">
          <reference field="0" count="1">
            <x v="0"/>
          </reference>
          <reference field="1" count="1">
            <x v="3"/>
          </reference>
          <reference field="2" count="1">
            <x v="1"/>
          </reference>
          <reference field="3" count="1">
            <x v="1006"/>
          </reference>
          <reference field="5" count="1">
            <x v="1011"/>
          </reference>
        </references>
      </pivotArea>
    </format>
    <format dxfId="6">
      <pivotArea outline="0" fieldPosition="0" dataOnly="0" labelOnly="1">
        <references count="5">
          <reference field="0" count="1">
            <x v="0"/>
          </reference>
          <reference field="1" count="1">
            <x v="3"/>
          </reference>
          <reference field="2" count="1">
            <x v="1"/>
          </reference>
          <reference field="3" count="1">
            <x v="1007"/>
          </reference>
          <reference field="5" count="1">
            <x v="1012"/>
          </reference>
        </references>
      </pivotArea>
    </format>
    <format dxfId="6">
      <pivotArea outline="0" fieldPosition="0" dataOnly="0" labelOnly="1">
        <references count="5">
          <reference field="0" count="1">
            <x v="0"/>
          </reference>
          <reference field="1" count="1">
            <x v="3"/>
          </reference>
          <reference field="2" count="1">
            <x v="1"/>
          </reference>
          <reference field="3" count="1">
            <x v="1008"/>
          </reference>
          <reference field="5" count="1">
            <x v="1013"/>
          </reference>
        </references>
      </pivotArea>
    </format>
    <format dxfId="6">
      <pivotArea outline="0" fieldPosition="0" dataOnly="0" labelOnly="1">
        <references count="5">
          <reference field="0" count="1">
            <x v="0"/>
          </reference>
          <reference field="1" count="1">
            <x v="4"/>
          </reference>
          <reference field="2" count="1">
            <x v="1"/>
          </reference>
          <reference field="3" count="1">
            <x v="187"/>
          </reference>
          <reference field="5" count="1">
            <x v="507"/>
          </reference>
        </references>
      </pivotArea>
    </format>
    <format dxfId="6">
      <pivotArea outline="0" fieldPosition="0" dataOnly="0" labelOnly="1">
        <references count="5">
          <reference field="0" count="1">
            <x v="0"/>
          </reference>
          <reference field="1" count="1">
            <x v="4"/>
          </reference>
          <reference field="2" count="1">
            <x v="1"/>
          </reference>
          <reference field="3" count="1">
            <x v="470"/>
          </reference>
          <reference field="5" count="1">
            <x v="807"/>
          </reference>
        </references>
      </pivotArea>
    </format>
    <format dxfId="6">
      <pivotArea outline="0" fieldPosition="0" dataOnly="0" labelOnly="1">
        <references count="5">
          <reference field="0" count="1">
            <x v="0"/>
          </reference>
          <reference field="1" count="1">
            <x v="4"/>
          </reference>
          <reference field="2" count="1">
            <x v="1"/>
          </reference>
          <reference field="3" count="1">
            <x v="507"/>
          </reference>
          <reference field="5" count="1">
            <x v="805"/>
          </reference>
        </references>
      </pivotArea>
    </format>
    <format dxfId="6">
      <pivotArea outline="0" fieldPosition="0" dataOnly="0" labelOnly="1">
        <references count="5">
          <reference field="0" count="1">
            <x v="0"/>
          </reference>
          <reference field="1" count="1">
            <x v="4"/>
          </reference>
          <reference field="2" count="1">
            <x v="1"/>
          </reference>
          <reference field="3" count="1">
            <x v="951"/>
          </reference>
          <reference field="5" count="1">
            <x v="205"/>
          </reference>
        </references>
      </pivotArea>
    </format>
    <format dxfId="6">
      <pivotArea outline="0" fieldPosition="0" dataOnly="0" labelOnly="1">
        <references count="5">
          <reference field="0" count="1">
            <x v="0"/>
          </reference>
          <reference field="1" count="1">
            <x v="4"/>
          </reference>
          <reference field="2" count="1">
            <x v="1"/>
          </reference>
          <reference field="3" count="1">
            <x v="964"/>
          </reference>
          <reference field="5" count="1">
            <x v="352"/>
          </reference>
        </references>
      </pivotArea>
    </format>
    <format dxfId="6">
      <pivotArea outline="0" fieldPosition="0" dataOnly="0" labelOnly="1">
        <references count="5">
          <reference field="0" count="1">
            <x v="0"/>
          </reference>
          <reference field="1" count="1">
            <x v="4"/>
          </reference>
          <reference field="2" count="1">
            <x v="1"/>
          </reference>
          <reference field="3" count="1">
            <x v="1023"/>
          </reference>
          <reference field="5" count="1">
            <x v="1029"/>
          </reference>
        </references>
      </pivotArea>
    </format>
    <format dxfId="6">
      <pivotArea outline="0" fieldPosition="0" dataOnly="0" labelOnly="1">
        <references count="5">
          <reference field="0" count="1">
            <x v="0"/>
          </reference>
          <reference field="1" count="1">
            <x v="4"/>
          </reference>
          <reference field="2" count="1">
            <x v="1"/>
          </reference>
          <reference field="3" count="1">
            <x v="1024"/>
          </reference>
          <reference field="5" count="1">
            <x v="1030"/>
          </reference>
        </references>
      </pivotArea>
    </format>
    <format dxfId="6">
      <pivotArea outline="0" fieldPosition="0" dataOnly="0" labelOnly="1">
        <references count="5">
          <reference field="0" count="1">
            <x v="0"/>
          </reference>
          <reference field="1" count="1">
            <x v="4"/>
          </reference>
          <reference field="2" count="1">
            <x v="1"/>
          </reference>
          <reference field="3" count="1">
            <x v="1025"/>
          </reference>
          <reference field="5" count="1">
            <x v="1031"/>
          </reference>
        </references>
      </pivotArea>
    </format>
    <format dxfId="6">
      <pivotArea outline="0" fieldPosition="0" dataOnly="0" labelOnly="1">
        <references count="5">
          <reference field="0" count="1">
            <x v="0"/>
          </reference>
          <reference field="1" count="1">
            <x v="4"/>
          </reference>
          <reference field="2" count="1">
            <x v="1"/>
          </reference>
          <reference field="3" count="1">
            <x v="1026"/>
          </reference>
          <reference field="5" count="1">
            <x v="1032"/>
          </reference>
        </references>
      </pivotArea>
    </format>
    <format dxfId="6">
      <pivotArea outline="0" fieldPosition="0" dataOnly="0" labelOnly="1">
        <references count="5">
          <reference field="0" count="1">
            <x v="0"/>
          </reference>
          <reference field="1" count="1">
            <x v="4"/>
          </reference>
          <reference field="2" count="1">
            <x v="1"/>
          </reference>
          <reference field="3" count="1">
            <x v="1027"/>
          </reference>
          <reference field="5" count="1">
            <x v="1033"/>
          </reference>
        </references>
      </pivotArea>
    </format>
    <format dxfId="6">
      <pivotArea outline="0" fieldPosition="0" dataOnly="0" labelOnly="1">
        <references count="5">
          <reference field="0" count="1">
            <x v="0"/>
          </reference>
          <reference field="1" count="1">
            <x v="6"/>
          </reference>
          <reference field="2" count="1">
            <x v="1"/>
          </reference>
          <reference field="3" count="1">
            <x v="608"/>
          </reference>
          <reference field="5" count="1">
            <x v="28"/>
          </reference>
        </references>
      </pivotArea>
    </format>
    <format dxfId="6">
      <pivotArea outline="0" fieldPosition="0" dataOnly="0" labelOnly="1">
        <references count="5">
          <reference field="0" count="1">
            <x v="0"/>
          </reference>
          <reference field="1" count="1">
            <x v="6"/>
          </reference>
          <reference field="2" count="1">
            <x v="1"/>
          </reference>
          <reference field="3" count="1">
            <x v="702"/>
          </reference>
          <reference field="5" count="1">
            <x v="9"/>
          </reference>
        </references>
      </pivotArea>
    </format>
    <format dxfId="6">
      <pivotArea outline="0" fieldPosition="0" dataOnly="0" labelOnly="1">
        <references count="5">
          <reference field="0" count="1">
            <x v="0"/>
          </reference>
          <reference field="1" count="1">
            <x v="6"/>
          </reference>
          <reference field="2" count="1">
            <x v="1"/>
          </reference>
          <reference field="3" count="1">
            <x v="856"/>
          </reference>
          <reference field="5" count="1">
            <x v="29"/>
          </reference>
        </references>
      </pivotArea>
    </format>
    <format dxfId="6">
      <pivotArea outline="0" fieldPosition="0" dataOnly="0" labelOnly="1">
        <references count="5">
          <reference field="0" count="1">
            <x v="0"/>
          </reference>
          <reference field="1" count="1">
            <x v="6"/>
          </reference>
          <reference field="2" count="1">
            <x v="1"/>
          </reference>
          <reference field="3" count="1">
            <x v="944"/>
          </reference>
          <reference field="5" count="1">
            <x v="26"/>
          </reference>
        </references>
      </pivotArea>
    </format>
    <format dxfId="6">
      <pivotArea outline="0" fieldPosition="0" dataOnly="0" labelOnly="1">
        <references count="5">
          <reference field="0" count="1">
            <x v="0"/>
          </reference>
          <reference field="1" count="1">
            <x v="6"/>
          </reference>
          <reference field="2" count="1">
            <x v="1"/>
          </reference>
          <reference field="3" count="1">
            <x v="1044"/>
          </reference>
          <reference field="5" count="1">
            <x v="1050"/>
          </reference>
        </references>
      </pivotArea>
    </format>
    <format dxfId="6">
      <pivotArea outline="0" fieldPosition="0" dataOnly="0" labelOnly="1">
        <references count="5">
          <reference field="0" count="1">
            <x v="0"/>
          </reference>
          <reference field="1" count="1">
            <x v="6"/>
          </reference>
          <reference field="2" count="1">
            <x v="1"/>
          </reference>
          <reference field="3" count="1">
            <x v="1045"/>
          </reference>
          <reference field="5" count="1">
            <x v="1051"/>
          </reference>
        </references>
      </pivotArea>
    </format>
    <format dxfId="6">
      <pivotArea outline="0" fieldPosition="0" dataOnly="0" labelOnly="1">
        <references count="5">
          <reference field="0" count="1">
            <x v="0"/>
          </reference>
          <reference field="1" count="1">
            <x v="6"/>
          </reference>
          <reference field="2" count="1">
            <x v="1"/>
          </reference>
          <reference field="3" count="1">
            <x v="1046"/>
          </reference>
          <reference field="5" count="1">
            <x v="1052"/>
          </reference>
        </references>
      </pivotArea>
    </format>
    <format dxfId="6">
      <pivotArea outline="0" fieldPosition="0" dataOnly="0" labelOnly="1">
        <references count="5">
          <reference field="0" count="1">
            <x v="0"/>
          </reference>
          <reference field="1" count="1">
            <x v="6"/>
          </reference>
          <reference field="2" count="1">
            <x v="1"/>
          </reference>
          <reference field="3" count="1">
            <x v="1047"/>
          </reference>
          <reference field="5" count="1">
            <x v="1053"/>
          </reference>
        </references>
      </pivotArea>
    </format>
    <format dxfId="6">
      <pivotArea outline="0" fieldPosition="0" dataOnly="0" labelOnly="1">
        <references count="5">
          <reference field="0" count="1">
            <x v="0"/>
          </reference>
          <reference field="1" count="1">
            <x v="6"/>
          </reference>
          <reference field="2" count="1">
            <x v="1"/>
          </reference>
          <reference field="3" count="1">
            <x v="1048"/>
          </reference>
          <reference field="5" count="1">
            <x v="1054"/>
          </reference>
        </references>
      </pivotArea>
    </format>
    <format dxfId="6">
      <pivotArea outline="0" fieldPosition="0" dataOnly="0" labelOnly="1">
        <references count="5">
          <reference field="0" count="1">
            <x v="0"/>
          </reference>
          <reference field="1" count="1">
            <x v="6"/>
          </reference>
          <reference field="2" count="1">
            <x v="1"/>
          </reference>
          <reference field="3" count="1">
            <x v="1049"/>
          </reference>
          <reference field="5" count="1">
            <x v="1055"/>
          </reference>
        </references>
      </pivotArea>
    </format>
    <format dxfId="6">
      <pivotArea outline="0" fieldPosition="0" dataOnly="0" labelOnly="1">
        <references count="5">
          <reference field="0" count="1">
            <x v="0"/>
          </reference>
          <reference field="1" count="1">
            <x v="6"/>
          </reference>
          <reference field="2" count="1">
            <x v="1"/>
          </reference>
          <reference field="3" count="1">
            <x v="1050"/>
          </reference>
          <reference field="5" count="1">
            <x v="1056"/>
          </reference>
        </references>
      </pivotArea>
    </format>
    <format dxfId="6">
      <pivotArea outline="0" fieldPosition="0" dataOnly="0" labelOnly="1">
        <references count="5">
          <reference field="0" count="1">
            <x v="0"/>
          </reference>
          <reference field="1" count="1">
            <x v="6"/>
          </reference>
          <reference field="2" count="1">
            <x v="1"/>
          </reference>
          <reference field="3" count="1">
            <x v="1051"/>
          </reference>
          <reference field="5" count="1">
            <x v="1057"/>
          </reference>
        </references>
      </pivotArea>
    </format>
    <format dxfId="6">
      <pivotArea outline="0" fieldPosition="0" dataOnly="0" labelOnly="1">
        <references count="5">
          <reference field="0" count="1">
            <x v="0"/>
          </reference>
          <reference field="1" count="1">
            <x v="6"/>
          </reference>
          <reference field="2" count="1">
            <x v="1"/>
          </reference>
          <reference field="3" count="1">
            <x v="1052"/>
          </reference>
          <reference field="5" count="1">
            <x v="1058"/>
          </reference>
        </references>
      </pivotArea>
    </format>
    <format dxfId="6">
      <pivotArea outline="0" fieldPosition="0" dataOnly="0" labelOnly="1">
        <references count="5">
          <reference field="0" count="1">
            <x v="0"/>
          </reference>
          <reference field="1" count="1">
            <x v="6"/>
          </reference>
          <reference field="2" count="1">
            <x v="1"/>
          </reference>
          <reference field="3" count="1">
            <x v="1053"/>
          </reference>
          <reference field="5" count="1">
            <x v="1059"/>
          </reference>
        </references>
      </pivotArea>
    </format>
    <format dxfId="6">
      <pivotArea outline="0" fieldPosition="0" dataOnly="0" labelOnly="1">
        <references count="5">
          <reference field="0" count="1">
            <x v="0"/>
          </reference>
          <reference field="1" count="1">
            <x v="7"/>
          </reference>
          <reference field="2" count="1">
            <x v="1"/>
          </reference>
          <reference field="3" count="1">
            <x v="720"/>
          </reference>
          <reference field="5" count="1">
            <x v="495"/>
          </reference>
        </references>
      </pivotArea>
    </format>
    <format dxfId="6">
      <pivotArea outline="0" fieldPosition="0" dataOnly="0" labelOnly="1">
        <references count="5">
          <reference field="0" count="1">
            <x v="0"/>
          </reference>
          <reference field="1" count="1">
            <x v="7"/>
          </reference>
          <reference field="2" count="1">
            <x v="1"/>
          </reference>
          <reference field="3" count="1">
            <x v="721"/>
          </reference>
          <reference field="5" count="1">
            <x v="366"/>
          </reference>
        </references>
      </pivotArea>
    </format>
    <format dxfId="6">
      <pivotArea outline="0" fieldPosition="0" dataOnly="0" labelOnly="1">
        <references count="5">
          <reference field="0" count="1">
            <x v="0"/>
          </reference>
          <reference field="1" count="1">
            <x v="7"/>
          </reference>
          <reference field="2" count="1">
            <x v="1"/>
          </reference>
          <reference field="3" count="1">
            <x v="740"/>
          </reference>
          <reference field="5" count="1">
            <x v="638"/>
          </reference>
        </references>
      </pivotArea>
    </format>
    <format dxfId="6">
      <pivotArea outline="0" fieldPosition="0" dataOnly="0" labelOnly="1">
        <references count="5">
          <reference field="0" count="1">
            <x v="0"/>
          </reference>
          <reference field="1" count="1">
            <x v="7"/>
          </reference>
          <reference field="2" count="1">
            <x v="1"/>
          </reference>
          <reference field="3" count="1">
            <x v="793"/>
          </reference>
          <reference field="5" count="1">
            <x v="38"/>
          </reference>
        </references>
      </pivotArea>
    </format>
    <format dxfId="6">
      <pivotArea outline="0" fieldPosition="0" dataOnly="0" labelOnly="1">
        <references count="5">
          <reference field="0" count="1">
            <x v="0"/>
          </reference>
          <reference field="1" count="1">
            <x v="7"/>
          </reference>
          <reference field="2" count="1">
            <x v="1"/>
          </reference>
          <reference field="3" count="1">
            <x v="1075"/>
          </reference>
          <reference field="5" count="1">
            <x v="1082"/>
          </reference>
        </references>
      </pivotArea>
    </format>
    <format dxfId="6">
      <pivotArea outline="0" fieldPosition="0" dataOnly="0" labelOnly="1">
        <references count="5">
          <reference field="0" count="1">
            <x v="0"/>
          </reference>
          <reference field="1" count="1">
            <x v="7"/>
          </reference>
          <reference field="2" count="1">
            <x v="1"/>
          </reference>
          <reference field="3" count="1">
            <x v="1076"/>
          </reference>
          <reference field="5" count="1">
            <x v="1083"/>
          </reference>
        </references>
      </pivotArea>
    </format>
    <format dxfId="6">
      <pivotArea outline="0" fieldPosition="0" dataOnly="0" labelOnly="1">
        <references count="5">
          <reference field="0" count="1">
            <x v="0"/>
          </reference>
          <reference field="1" count="1">
            <x v="7"/>
          </reference>
          <reference field="2" count="1">
            <x v="1"/>
          </reference>
          <reference field="3" count="1">
            <x v="1077"/>
          </reference>
          <reference field="5" count="1">
            <x v="1084"/>
          </reference>
        </references>
      </pivotArea>
    </format>
    <format dxfId="6">
      <pivotArea outline="0" fieldPosition="0" dataOnly="0" labelOnly="1">
        <references count="5">
          <reference field="0" count="1">
            <x v="0"/>
          </reference>
          <reference field="1" count="1">
            <x v="7"/>
          </reference>
          <reference field="2" count="1">
            <x v="1"/>
          </reference>
          <reference field="3" count="1">
            <x v="1078"/>
          </reference>
          <reference field="5" count="1">
            <x v="1085"/>
          </reference>
        </references>
      </pivotArea>
    </format>
    <format dxfId="6">
      <pivotArea outline="0" fieldPosition="0" dataOnly="0" labelOnly="1">
        <references count="5">
          <reference field="0" count="1">
            <x v="0"/>
          </reference>
          <reference field="1" count="1">
            <x v="7"/>
          </reference>
          <reference field="2" count="1">
            <x v="1"/>
          </reference>
          <reference field="3" count="1">
            <x v="1079"/>
          </reference>
          <reference field="5" count="1">
            <x v="1086"/>
          </reference>
        </references>
      </pivotArea>
    </format>
    <format dxfId="6">
      <pivotArea outline="0" fieldPosition="0" dataOnly="0" labelOnly="1">
        <references count="5">
          <reference field="0" count="1">
            <x v="0"/>
          </reference>
          <reference field="1" count="1">
            <x v="7"/>
          </reference>
          <reference field="2" count="1">
            <x v="1"/>
          </reference>
          <reference field="3" count="1">
            <x v="1080"/>
          </reference>
          <reference field="5" count="1">
            <x v="1087"/>
          </reference>
        </references>
      </pivotArea>
    </format>
    <format dxfId="6">
      <pivotArea outline="0" fieldPosition="0" dataOnly="0" labelOnly="1">
        <references count="5">
          <reference field="0" count="1">
            <x v="0"/>
          </reference>
          <reference field="1" count="1">
            <x v="7"/>
          </reference>
          <reference field="2" count="1">
            <x v="1"/>
          </reference>
          <reference field="3" count="1">
            <x v="1081"/>
          </reference>
          <reference field="5" count="1">
            <x v="1088"/>
          </reference>
        </references>
      </pivotArea>
    </format>
    <format dxfId="6">
      <pivotArea outline="0" fieldPosition="0" dataOnly="0" labelOnly="1">
        <references count="5">
          <reference field="0" count="1">
            <x v="0"/>
          </reference>
          <reference field="1" count="1">
            <x v="7"/>
          </reference>
          <reference field="2" count="1">
            <x v="1"/>
          </reference>
          <reference field="3" count="1">
            <x v="1082"/>
          </reference>
          <reference field="5" count="1">
            <x v="1089"/>
          </reference>
        </references>
      </pivotArea>
    </format>
    <format dxfId="6">
      <pivotArea outline="0" fieldPosition="0" dataOnly="0" labelOnly="1">
        <references count="5">
          <reference field="0" count="1">
            <x v="0"/>
          </reference>
          <reference field="1" count="1">
            <x v="7"/>
          </reference>
          <reference field="2" count="1">
            <x v="1"/>
          </reference>
          <reference field="3" count="1">
            <x v="1083"/>
          </reference>
          <reference field="5" count="1">
            <x v="1090"/>
          </reference>
        </references>
      </pivotArea>
    </format>
    <format dxfId="6">
      <pivotArea outline="0" fieldPosition="0" dataOnly="0" labelOnly="1">
        <references count="5">
          <reference field="0" count="1">
            <x v="0"/>
          </reference>
          <reference field="1" count="1">
            <x v="8"/>
          </reference>
          <reference field="2" count="1">
            <x v="1"/>
          </reference>
          <reference field="3" count="1">
            <x v="314"/>
          </reference>
          <reference field="5" count="1">
            <x v="804"/>
          </reference>
        </references>
      </pivotArea>
    </format>
    <format dxfId="6">
      <pivotArea outline="0" fieldPosition="0" dataOnly="0" labelOnly="1">
        <references count="5">
          <reference field="0" count="1">
            <x v="0"/>
          </reference>
          <reference field="1" count="1">
            <x v="8"/>
          </reference>
          <reference field="2" count="1">
            <x v="1"/>
          </reference>
          <reference field="3" count="1">
            <x v="604"/>
          </reference>
          <reference field="5" count="1">
            <x v="27"/>
          </reference>
        </references>
      </pivotArea>
    </format>
    <format dxfId="6">
      <pivotArea outline="0" fieldPosition="0" dataOnly="0" labelOnly="1">
        <references count="5">
          <reference field="0" count="1">
            <x v="0"/>
          </reference>
          <reference field="1" count="1">
            <x v="8"/>
          </reference>
          <reference field="2" count="1">
            <x v="1"/>
          </reference>
          <reference field="3" count="1">
            <x v="749"/>
          </reference>
          <reference field="5" count="1">
            <x v="818"/>
          </reference>
        </references>
      </pivotArea>
    </format>
    <format dxfId="6">
      <pivotArea outline="0" fieldPosition="0" dataOnly="0" labelOnly="1">
        <references count="5">
          <reference field="0" count="1">
            <x v="0"/>
          </reference>
          <reference field="1" count="1">
            <x v="8"/>
          </reference>
          <reference field="2" count="1">
            <x v="1"/>
          </reference>
          <reference field="3" count="1">
            <x v="799"/>
          </reference>
          <reference field="5" count="1">
            <x v="806"/>
          </reference>
        </references>
      </pivotArea>
    </format>
    <format dxfId="6">
      <pivotArea outline="0" fieldPosition="0" dataOnly="0" labelOnly="1">
        <references count="5">
          <reference field="0" count="1">
            <x v="0"/>
          </reference>
          <reference field="1" count="1">
            <x v="8"/>
          </reference>
          <reference field="2" count="1">
            <x v="1"/>
          </reference>
          <reference field="3" count="1">
            <x v="960"/>
          </reference>
          <reference field="5" count="1">
            <x v="207"/>
          </reference>
        </references>
      </pivotArea>
    </format>
    <format dxfId="6">
      <pivotArea outline="0" fieldPosition="0" dataOnly="0" labelOnly="1">
        <references count="5">
          <reference field="0" count="1">
            <x v="0"/>
          </reference>
          <reference field="1" count="1">
            <x v="8"/>
          </reference>
          <reference field="2" count="1">
            <x v="1"/>
          </reference>
          <reference field="3" count="1">
            <x v="1134"/>
          </reference>
          <reference field="5" count="1">
            <x v="1142"/>
          </reference>
        </references>
      </pivotArea>
    </format>
    <format dxfId="6">
      <pivotArea outline="0" fieldPosition="0" dataOnly="0" labelOnly="1">
        <references count="5">
          <reference field="0" count="1">
            <x v="0"/>
          </reference>
          <reference field="1" count="1">
            <x v="8"/>
          </reference>
          <reference field="2" count="1">
            <x v="1"/>
          </reference>
          <reference field="3" count="1">
            <x v="1135"/>
          </reference>
          <reference field="5" count="1">
            <x v="1143"/>
          </reference>
        </references>
      </pivotArea>
    </format>
    <format dxfId="6">
      <pivotArea outline="0" fieldPosition="0" dataOnly="0" labelOnly="1">
        <references count="5">
          <reference field="0" count="1">
            <x v="0"/>
          </reference>
          <reference field="1" count="1">
            <x v="8"/>
          </reference>
          <reference field="2" count="1">
            <x v="1"/>
          </reference>
          <reference field="3" count="1">
            <x v="1136"/>
          </reference>
          <reference field="5" count="1">
            <x v="1144"/>
          </reference>
        </references>
      </pivotArea>
    </format>
    <format dxfId="6">
      <pivotArea outline="0" fieldPosition="0" dataOnly="0" labelOnly="1">
        <references count="5">
          <reference field="0" count="1">
            <x v="0"/>
          </reference>
          <reference field="1" count="1">
            <x v="8"/>
          </reference>
          <reference field="2" count="1">
            <x v="1"/>
          </reference>
          <reference field="3" count="1">
            <x v="1137"/>
          </reference>
          <reference field="5" count="1">
            <x v="1145"/>
          </reference>
        </references>
      </pivotArea>
    </format>
    <format dxfId="6">
      <pivotArea outline="0" fieldPosition="0" dataOnly="0" labelOnly="1">
        <references count="5">
          <reference field="0" count="1">
            <x v="0"/>
          </reference>
          <reference field="1" count="1">
            <x v="8"/>
          </reference>
          <reference field="2" count="1">
            <x v="1"/>
          </reference>
          <reference field="3" count="1">
            <x v="1138"/>
          </reference>
          <reference field="5" count="1">
            <x v="1146"/>
          </reference>
        </references>
      </pivotArea>
    </format>
    <format dxfId="6">
      <pivotArea outline="0" fieldPosition="0" dataOnly="0" labelOnly="1">
        <references count="5">
          <reference field="0" count="1">
            <x v="0"/>
          </reference>
          <reference field="1" count="1">
            <x v="8"/>
          </reference>
          <reference field="2" count="1">
            <x v="1"/>
          </reference>
          <reference field="3" count="1">
            <x v="1139"/>
          </reference>
          <reference field="5" count="1">
            <x v="1147"/>
          </reference>
        </references>
      </pivotArea>
    </format>
    <format dxfId="6">
      <pivotArea outline="0" fieldPosition="0" dataOnly="0" labelOnly="1">
        <references count="5">
          <reference field="0" count="1">
            <x v="0"/>
          </reference>
          <reference field="1" count="1">
            <x v="8"/>
          </reference>
          <reference field="2" count="1">
            <x v="1"/>
          </reference>
          <reference field="3" count="1">
            <x v="1140"/>
          </reference>
          <reference field="5" count="1">
            <x v="1148"/>
          </reference>
        </references>
      </pivotArea>
    </format>
    <format dxfId="6">
      <pivotArea outline="0" fieldPosition="0" dataOnly="0" labelOnly="1">
        <references count="5">
          <reference field="0" count="1">
            <x v="0"/>
          </reference>
          <reference field="1" count="1">
            <x v="8"/>
          </reference>
          <reference field="2" count="1">
            <x v="1"/>
          </reference>
          <reference field="3" count="1">
            <x v="1141"/>
          </reference>
          <reference field="5" count="1">
            <x v="1149"/>
          </reference>
        </references>
      </pivotArea>
    </format>
    <format dxfId="6">
      <pivotArea outline="0" fieldPosition="0" dataOnly="0" labelOnly="1">
        <references count="5">
          <reference field="0" count="1">
            <x v="0"/>
          </reference>
          <reference field="1" count="1">
            <x v="8"/>
          </reference>
          <reference field="2" count="1">
            <x v="1"/>
          </reference>
          <reference field="3" count="1">
            <x v="1142"/>
          </reference>
          <reference field="5" count="1">
            <x v="1150"/>
          </reference>
        </references>
      </pivotArea>
    </format>
    <format dxfId="6">
      <pivotArea outline="0" fieldPosition="0" dataOnly="0" labelOnly="1">
        <references count="5">
          <reference field="0" count="1">
            <x v="0"/>
          </reference>
          <reference field="1" count="1">
            <x v="8"/>
          </reference>
          <reference field="2" count="1">
            <x v="1"/>
          </reference>
          <reference field="3" count="1">
            <x v="1143"/>
          </reference>
          <reference field="5" count="1">
            <x v="1151"/>
          </reference>
        </references>
      </pivotArea>
    </format>
    <format dxfId="6">
      <pivotArea outline="0" fieldPosition="0" dataOnly="0" labelOnly="1">
        <references count="5">
          <reference field="0" count="1">
            <x v="0"/>
          </reference>
          <reference field="1" count="1">
            <x v="8"/>
          </reference>
          <reference field="2" count="1">
            <x v="1"/>
          </reference>
          <reference field="3" count="1">
            <x v="1144"/>
          </reference>
          <reference field="5" count="1">
            <x v="1152"/>
          </reference>
        </references>
      </pivotArea>
    </format>
    <format dxfId="6">
      <pivotArea outline="0" fieldPosition="0" dataOnly="0" labelOnly="1">
        <references count="5">
          <reference field="0" count="1">
            <x v="0"/>
          </reference>
          <reference field="1" count="1">
            <x v="8"/>
          </reference>
          <reference field="2" count="1">
            <x v="1"/>
          </reference>
          <reference field="3" count="1">
            <x v="1145"/>
          </reference>
          <reference field="5" count="1">
            <x v="1153"/>
          </reference>
        </references>
      </pivotArea>
    </format>
    <format dxfId="6">
      <pivotArea outline="0" fieldPosition="0" dataOnly="0" labelOnly="1">
        <references count="5">
          <reference field="0" count="1">
            <x v="0"/>
          </reference>
          <reference field="1" count="1">
            <x v="9"/>
          </reference>
          <reference field="2" count="1">
            <x v="1"/>
          </reference>
          <reference field="3" count="1">
            <x v="487"/>
          </reference>
          <reference field="5" count="1">
            <x v="39"/>
          </reference>
        </references>
      </pivotArea>
    </format>
    <format dxfId="6">
      <pivotArea outline="0" fieldPosition="0" dataOnly="0" labelOnly="1">
        <references count="5">
          <reference field="0" count="1">
            <x v="0"/>
          </reference>
          <reference field="1" count="1">
            <x v="9"/>
          </reference>
          <reference field="2" count="1">
            <x v="1"/>
          </reference>
          <reference field="3" count="1">
            <x v="540"/>
          </reference>
          <reference field="5" count="1">
            <x v="820"/>
          </reference>
        </references>
      </pivotArea>
    </format>
    <format dxfId="6">
      <pivotArea outline="0" fieldPosition="0" dataOnly="0" labelOnly="1">
        <references count="5">
          <reference field="0" count="1">
            <x v="0"/>
          </reference>
          <reference field="1" count="1">
            <x v="9"/>
          </reference>
          <reference field="2" count="1">
            <x v="1"/>
          </reference>
          <reference field="3" count="1">
            <x v="594"/>
          </reference>
          <reference field="5" count="1">
            <x v="510"/>
          </reference>
        </references>
      </pivotArea>
    </format>
    <format dxfId="6">
      <pivotArea outline="0" fieldPosition="0" dataOnly="0" labelOnly="1">
        <references count="5">
          <reference field="0" count="1">
            <x v="0"/>
          </reference>
          <reference field="1" count="1">
            <x v="9"/>
          </reference>
          <reference field="2" count="1">
            <x v="1"/>
          </reference>
          <reference field="3" count="1">
            <x v="699"/>
          </reference>
          <reference field="5" count="1">
            <x v="819"/>
          </reference>
        </references>
      </pivotArea>
    </format>
    <format dxfId="6">
      <pivotArea outline="0" fieldPosition="0" dataOnly="0" labelOnly="1">
        <references count="5">
          <reference field="0" count="1">
            <x v="0"/>
          </reference>
          <reference field="1" count="1">
            <x v="9"/>
          </reference>
          <reference field="2" count="1">
            <x v="1"/>
          </reference>
          <reference field="3" count="1">
            <x v="739"/>
          </reference>
          <reference field="5" count="1">
            <x v="816"/>
          </reference>
        </references>
      </pivotArea>
    </format>
    <format dxfId="6">
      <pivotArea outline="0" fieldPosition="0" dataOnly="0" labelOnly="1">
        <references count="5">
          <reference field="0" count="1">
            <x v="0"/>
          </reference>
          <reference field="1" count="1">
            <x v="9"/>
          </reference>
          <reference field="2" count="1">
            <x v="1"/>
          </reference>
          <reference field="3" count="1">
            <x v="911"/>
          </reference>
          <reference field="5" count="1">
            <x v="549"/>
          </reference>
        </references>
      </pivotArea>
    </format>
    <format dxfId="6">
      <pivotArea outline="0" fieldPosition="0" dataOnly="0" labelOnly="1">
        <references count="5">
          <reference field="0" count="1">
            <x v="0"/>
          </reference>
          <reference field="1" count="1">
            <x v="9"/>
          </reference>
          <reference field="2" count="1">
            <x v="1"/>
          </reference>
          <reference field="3" count="1">
            <x v="928"/>
          </reference>
          <reference field="5" count="1">
            <x v="817"/>
          </reference>
        </references>
      </pivotArea>
    </format>
    <format dxfId="6">
      <pivotArea outline="0" fieldPosition="0" dataOnly="0" labelOnly="1">
        <references count="5">
          <reference field="0" count="1">
            <x v="0"/>
          </reference>
          <reference field="1" count="1">
            <x v="9"/>
          </reference>
          <reference field="2" count="1">
            <x v="1"/>
          </reference>
          <reference field="3" count="1">
            <x v="942"/>
          </reference>
          <reference field="5" count="1">
            <x v="509"/>
          </reference>
        </references>
      </pivotArea>
    </format>
    <format dxfId="6">
      <pivotArea outline="0" fieldPosition="0" dataOnly="0" labelOnly="1">
        <references count="5">
          <reference field="0" count="1">
            <x v="0"/>
          </reference>
          <reference field="1" count="1">
            <x v="9"/>
          </reference>
          <reference field="2" count="1">
            <x v="1"/>
          </reference>
          <reference field="3" count="1">
            <x v="954"/>
          </reference>
          <reference field="5" count="1">
            <x v="204"/>
          </reference>
        </references>
      </pivotArea>
    </format>
    <format dxfId="6">
      <pivotArea outline="0" fieldPosition="0" dataOnly="0" labelOnly="1">
        <references count="5">
          <reference field="0" count="1">
            <x v="0"/>
          </reference>
          <reference field="1" count="1">
            <x v="9"/>
          </reference>
          <reference field="2" count="1">
            <x v="1"/>
          </reference>
          <reference field="3" count="1">
            <x v="1154"/>
          </reference>
          <reference field="5" count="1">
            <x v="1162"/>
          </reference>
        </references>
      </pivotArea>
    </format>
    <format dxfId="6">
      <pivotArea outline="0" fieldPosition="0" dataOnly="0" labelOnly="1">
        <references count="5">
          <reference field="0" count="1">
            <x v="0"/>
          </reference>
          <reference field="1" count="1">
            <x v="9"/>
          </reference>
          <reference field="2" count="1">
            <x v="1"/>
          </reference>
          <reference field="3" count="1">
            <x v="1155"/>
          </reference>
          <reference field="5" count="1">
            <x v="1163"/>
          </reference>
        </references>
      </pivotArea>
    </format>
    <format dxfId="6">
      <pivotArea outline="0" fieldPosition="0" dataOnly="0" labelOnly="1">
        <references count="5">
          <reference field="0" count="1">
            <x v="0"/>
          </reference>
          <reference field="1" count="1">
            <x v="9"/>
          </reference>
          <reference field="2" count="1">
            <x v="1"/>
          </reference>
          <reference field="3" count="1">
            <x v="1156"/>
          </reference>
          <reference field="5" count="1">
            <x v="1164"/>
          </reference>
        </references>
      </pivotArea>
    </format>
    <format dxfId="6">
      <pivotArea outline="0" fieldPosition="0" dataOnly="0" labelOnly="1">
        <references count="5">
          <reference field="0" count="1">
            <x v="0"/>
          </reference>
          <reference field="1" count="1">
            <x v="10"/>
          </reference>
          <reference field="2" count="1">
            <x v="1"/>
          </reference>
          <reference field="3" count="1">
            <x v="454"/>
          </reference>
          <reference field="5" count="1">
            <x v="496"/>
          </reference>
        </references>
      </pivotArea>
    </format>
    <format dxfId="6">
      <pivotArea outline="0" fieldPosition="0" dataOnly="0" labelOnly="1">
        <references count="5">
          <reference field="0" count="1">
            <x v="0"/>
          </reference>
          <reference field="1" count="1">
            <x v="10"/>
          </reference>
          <reference field="2" count="1">
            <x v="1"/>
          </reference>
          <reference field="3" count="1">
            <x v="849"/>
          </reference>
          <reference field="5" count="1">
            <x v="501"/>
          </reference>
        </references>
      </pivotArea>
    </format>
    <format dxfId="6">
      <pivotArea outline="0" fieldPosition="0" dataOnly="0" labelOnly="1">
        <references count="5">
          <reference field="0" count="1">
            <x v="0"/>
          </reference>
          <reference field="1" count="1">
            <x v="10"/>
          </reference>
          <reference field="2" count="1">
            <x v="1"/>
          </reference>
          <reference field="3" count="1">
            <x v="872"/>
          </reference>
          <reference field="5" count="1">
            <x v="498"/>
          </reference>
        </references>
      </pivotArea>
    </format>
    <format dxfId="6">
      <pivotArea outline="0" fieldPosition="0" dataOnly="0" labelOnly="1">
        <references count="5">
          <reference field="0" count="1">
            <x v="0"/>
          </reference>
          <reference field="1" count="1">
            <x v="10"/>
          </reference>
          <reference field="2" count="1">
            <x v="1"/>
          </reference>
          <reference field="3" count="1">
            <x v="965"/>
          </reference>
          <reference field="5" count="1">
            <x v="353"/>
          </reference>
        </references>
      </pivotArea>
    </format>
    <format dxfId="6">
      <pivotArea outline="0" fieldPosition="0" dataOnly="0" labelOnly="1">
        <references count="5">
          <reference field="0" count="1">
            <x v="0"/>
          </reference>
          <reference field="1" count="1">
            <x v="10"/>
          </reference>
          <reference field="2" count="1">
            <x v="1"/>
          </reference>
          <reference field="3" count="1">
            <x v="1160"/>
          </reference>
          <reference field="5" count="1">
            <x v="1170"/>
          </reference>
        </references>
      </pivotArea>
    </format>
    <format dxfId="6">
      <pivotArea outline="0" fieldPosition="0" dataOnly="0" labelOnly="1">
        <references count="5">
          <reference field="0" count="1">
            <x v="0"/>
          </reference>
          <reference field="1" count="1">
            <x v="10"/>
          </reference>
          <reference field="2" count="1">
            <x v="1"/>
          </reference>
          <reference field="3" count="1">
            <x v="1161"/>
          </reference>
          <reference field="5" count="1">
            <x v="1171"/>
          </reference>
        </references>
      </pivotArea>
    </format>
    <format dxfId="6">
      <pivotArea outline="0" fieldPosition="0" dataOnly="0" labelOnly="1">
        <references count="5">
          <reference field="0" count="1">
            <x v="0"/>
          </reference>
          <reference field="1" count="1">
            <x v="10"/>
          </reference>
          <reference field="2" count="1">
            <x v="1"/>
          </reference>
          <reference field="3" count="1">
            <x v="1162"/>
          </reference>
          <reference field="5" count="1">
            <x v="1172"/>
          </reference>
        </references>
      </pivotArea>
    </format>
    <format dxfId="6">
      <pivotArea outline="0" fieldPosition="0" dataOnly="0" labelOnly="1">
        <references count="5">
          <reference field="0" count="1">
            <x v="0"/>
          </reference>
          <reference field="1" count="1">
            <x v="10"/>
          </reference>
          <reference field="2" count="1">
            <x v="1"/>
          </reference>
          <reference field="3" count="1">
            <x v="1163"/>
          </reference>
          <reference field="5" count="1">
            <x v="1173"/>
          </reference>
        </references>
      </pivotArea>
    </format>
    <format dxfId="6">
      <pivotArea outline="0" fieldPosition="0" dataOnly="0" labelOnly="1">
        <references count="5">
          <reference field="0" count="1">
            <x v="0"/>
          </reference>
          <reference field="1" count="1">
            <x v="10"/>
          </reference>
          <reference field="2" count="1">
            <x v="1"/>
          </reference>
          <reference field="3" count="1">
            <x v="1164"/>
          </reference>
          <reference field="5" count="1">
            <x v="1174"/>
          </reference>
        </references>
      </pivotArea>
    </format>
    <format dxfId="6">
      <pivotArea outline="0" fieldPosition="0" dataOnly="0" labelOnly="1">
        <references count="5">
          <reference field="0" count="1">
            <x v="0"/>
          </reference>
          <reference field="1" count="1">
            <x v="11"/>
          </reference>
          <reference field="2" count="1">
            <x v="1"/>
          </reference>
          <reference field="3" count="1">
            <x v="453"/>
          </reference>
          <reference field="5" count="1">
            <x v="497"/>
          </reference>
        </references>
      </pivotArea>
    </format>
    <format dxfId="6">
      <pivotArea outline="0" fieldPosition="0" dataOnly="0" labelOnly="1">
        <references count="5">
          <reference field="0" count="1">
            <x v="0"/>
          </reference>
          <reference field="1" count="1">
            <x v="11"/>
          </reference>
          <reference field="2" count="1">
            <x v="1"/>
          </reference>
          <reference field="3" count="1">
            <x v="532"/>
          </reference>
          <reference field="5" count="1">
            <x v="494"/>
          </reference>
        </references>
      </pivotArea>
    </format>
    <format dxfId="6">
      <pivotArea outline="0" fieldPosition="0" dataOnly="0" labelOnly="1">
        <references count="5">
          <reference field="0" count="1">
            <x v="0"/>
          </reference>
          <reference field="1" count="1">
            <x v="11"/>
          </reference>
          <reference field="2" count="1">
            <x v="1"/>
          </reference>
          <reference field="3" count="1">
            <x v="714"/>
          </reference>
          <reference field="5" count="1">
            <x v="504"/>
          </reference>
        </references>
      </pivotArea>
    </format>
    <format dxfId="6">
      <pivotArea outline="0" fieldPosition="0" dataOnly="0" labelOnly="1">
        <references count="5">
          <reference field="0" count="1">
            <x v="0"/>
          </reference>
          <reference field="1" count="1">
            <x v="11"/>
          </reference>
          <reference field="2" count="1">
            <x v="1"/>
          </reference>
          <reference field="3" count="1">
            <x v="1171"/>
          </reference>
          <reference field="5" count="1">
            <x v="1184"/>
          </reference>
        </references>
      </pivotArea>
    </format>
    <format dxfId="6">
      <pivotArea outline="0" fieldPosition="0" dataOnly="0" labelOnly="1">
        <references count="5">
          <reference field="0" count="1">
            <x v="0"/>
          </reference>
          <reference field="1" count="1">
            <x v="11"/>
          </reference>
          <reference field="2" count="1">
            <x v="1"/>
          </reference>
          <reference field="3" count="1">
            <x v="1172"/>
          </reference>
          <reference field="5" count="1">
            <x v="1185"/>
          </reference>
        </references>
      </pivotArea>
    </format>
    <format dxfId="6">
      <pivotArea outline="0" fieldPosition="0" dataOnly="0" labelOnly="1">
        <references count="5">
          <reference field="0" count="1">
            <x v="0"/>
          </reference>
          <reference field="1" count="1">
            <x v="11"/>
          </reference>
          <reference field="2" count="1">
            <x v="1"/>
          </reference>
          <reference field="3" count="1">
            <x v="1173"/>
          </reference>
          <reference field="5" count="1">
            <x v="1186"/>
          </reference>
        </references>
      </pivotArea>
    </format>
    <format dxfId="6">
      <pivotArea outline="0" fieldPosition="0" dataOnly="0" labelOnly="1">
        <references count="5">
          <reference field="0" count="1">
            <x v="0"/>
          </reference>
          <reference field="1" count="1">
            <x v="11"/>
          </reference>
          <reference field="2" count="1">
            <x v="1"/>
          </reference>
          <reference field="3" count="1">
            <x v="1174"/>
          </reference>
          <reference field="5" count="1">
            <x v="1187"/>
          </reference>
        </references>
      </pivotArea>
    </format>
    <format dxfId="6">
      <pivotArea outline="0" fieldPosition="0" dataOnly="0" labelOnly="1">
        <references count="5">
          <reference field="0" count="1">
            <x v="0"/>
          </reference>
          <reference field="1" count="1">
            <x v="11"/>
          </reference>
          <reference field="2" count="1">
            <x v="1"/>
          </reference>
          <reference field="3" count="1">
            <x v="1175"/>
          </reference>
          <reference field="5" count="1">
            <x v="1188"/>
          </reference>
        </references>
      </pivotArea>
    </format>
    <format dxfId="6">
      <pivotArea outline="0" fieldPosition="0" dataOnly="0" labelOnly="1">
        <references count="5">
          <reference field="0" count="1">
            <x v="0"/>
          </reference>
          <reference field="1" count="1">
            <x v="12"/>
          </reference>
          <reference field="2" count="1">
            <x v="1"/>
          </reference>
          <reference field="3" count="1">
            <x v="30"/>
          </reference>
          <reference field="5" count="1">
            <x v="847"/>
          </reference>
        </references>
      </pivotArea>
    </format>
    <format dxfId="6">
      <pivotArea outline="0" fieldPosition="0" dataOnly="0" labelOnly="1">
        <references count="5">
          <reference field="0" count="1">
            <x v="0"/>
          </reference>
          <reference field="1" count="1">
            <x v="12"/>
          </reference>
          <reference field="2" count="1">
            <x v="1"/>
          </reference>
          <reference field="3" count="1">
            <x v="147"/>
          </reference>
          <reference field="5" count="1">
            <x v="956"/>
          </reference>
        </references>
      </pivotArea>
    </format>
    <format dxfId="6">
      <pivotArea outline="0" fieldPosition="0" dataOnly="0" labelOnly="1">
        <references count="5">
          <reference field="0" count="1">
            <x v="0"/>
          </reference>
          <reference field="1" count="1">
            <x v="12"/>
          </reference>
          <reference field="2" count="1">
            <x v="1"/>
          </reference>
          <reference field="3" count="1">
            <x v="415"/>
          </reference>
          <reference field="5" count="1">
            <x v="511"/>
          </reference>
        </references>
      </pivotArea>
    </format>
    <format dxfId="6">
      <pivotArea outline="0" fieldPosition="0" dataOnly="0" labelOnly="1">
        <references count="5">
          <reference field="0" count="1">
            <x v="0"/>
          </reference>
          <reference field="1" count="1">
            <x v="12"/>
          </reference>
          <reference field="2" count="1">
            <x v="1"/>
          </reference>
          <reference field="3" count="1">
            <x v="737"/>
          </reference>
          <reference field="5" count="1">
            <x v="835"/>
          </reference>
        </references>
      </pivotArea>
    </format>
    <format dxfId="6">
      <pivotArea outline="0" fieldPosition="0" dataOnly="0" labelOnly="1">
        <references count="5">
          <reference field="0" count="1">
            <x v="0"/>
          </reference>
          <reference field="1" count="1">
            <x v="12"/>
          </reference>
          <reference field="2" count="1">
            <x v="1"/>
          </reference>
          <reference field="3" count="1">
            <x v="738"/>
          </reference>
          <reference field="5" count="1">
            <x v="846"/>
          </reference>
        </references>
      </pivotArea>
    </format>
    <format dxfId="6">
      <pivotArea outline="0" fieldPosition="0" dataOnly="0" labelOnly="1">
        <references count="5">
          <reference field="0" count="1">
            <x v="0"/>
          </reference>
          <reference field="1" count="1">
            <x v="12"/>
          </reference>
          <reference field="2" count="1">
            <x v="1"/>
          </reference>
          <reference field="3" count="1">
            <x v="743"/>
          </reference>
          <reference field="5" count="1">
            <x v="541"/>
          </reference>
        </references>
      </pivotArea>
    </format>
    <format dxfId="6">
      <pivotArea outline="0" fieldPosition="0" dataOnly="0" labelOnly="1">
        <references count="5">
          <reference field="0" count="1">
            <x v="0"/>
          </reference>
          <reference field="1" count="1">
            <x v="12"/>
          </reference>
          <reference field="2" count="1">
            <x v="1"/>
          </reference>
          <reference field="3" count="1">
            <x v="850"/>
          </reference>
          <reference field="5" count="1">
            <x v="953"/>
          </reference>
        </references>
      </pivotArea>
    </format>
    <format dxfId="6">
      <pivotArea outline="0" fieldPosition="0" dataOnly="0" labelOnly="1">
        <references count="5">
          <reference field="0" count="1">
            <x v="0"/>
          </reference>
          <reference field="1" count="1">
            <x v="12"/>
          </reference>
          <reference field="2" count="1">
            <x v="1"/>
          </reference>
          <reference field="3" count="1">
            <x v="966"/>
          </reference>
          <reference field="5" count="1">
            <x v="57"/>
          </reference>
        </references>
      </pivotArea>
    </format>
    <format dxfId="6">
      <pivotArea outline="0" fieldPosition="0" dataOnly="0" labelOnly="1">
        <references count="5">
          <reference field="0" count="1">
            <x v="0"/>
          </reference>
          <reference field="1" count="1">
            <x v="12"/>
          </reference>
          <reference field="2" count="1">
            <x v="1"/>
          </reference>
          <reference field="3" count="1">
            <x v="1196"/>
          </reference>
          <reference field="5" count="1">
            <x v="1210"/>
          </reference>
        </references>
      </pivotArea>
    </format>
    <format dxfId="6">
      <pivotArea outline="0" fieldPosition="0" dataOnly="0" labelOnly="1">
        <references count="5">
          <reference field="0" count="1">
            <x v="0"/>
          </reference>
          <reference field="1" count="1">
            <x v="12"/>
          </reference>
          <reference field="2" count="1">
            <x v="1"/>
          </reference>
          <reference field="3" count="1">
            <x v="1197"/>
          </reference>
          <reference field="5" count="1">
            <x v="1211"/>
          </reference>
        </references>
      </pivotArea>
    </format>
    <format dxfId="6">
      <pivotArea outline="0" fieldPosition="0" dataOnly="0" labelOnly="1">
        <references count="5">
          <reference field="0" count="1">
            <x v="0"/>
          </reference>
          <reference field="1" count="1">
            <x v="12"/>
          </reference>
          <reference field="2" count="1">
            <x v="1"/>
          </reference>
          <reference field="3" count="1">
            <x v="1198"/>
          </reference>
          <reference field="5" count="1">
            <x v="1212"/>
          </reference>
        </references>
      </pivotArea>
    </format>
    <format dxfId="6">
      <pivotArea outline="0" fieldPosition="0" dataOnly="0" labelOnly="1">
        <references count="5">
          <reference field="0" count="1">
            <x v="0"/>
          </reference>
          <reference field="1" count="1">
            <x v="12"/>
          </reference>
          <reference field="2" count="1">
            <x v="1"/>
          </reference>
          <reference field="3" count="1">
            <x v="1199"/>
          </reference>
          <reference field="5" count="1">
            <x v="1213"/>
          </reference>
        </references>
      </pivotArea>
    </format>
    <format dxfId="6">
      <pivotArea outline="0" fieldPosition="0" dataOnly="0" labelOnly="1">
        <references count="5">
          <reference field="0" count="1">
            <x v="0"/>
          </reference>
          <reference field="1" count="1">
            <x v="12"/>
          </reference>
          <reference field="2" count="1">
            <x v="1"/>
          </reference>
          <reference field="3" count="1">
            <x v="1200"/>
          </reference>
          <reference field="5" count="1">
            <x v="1214"/>
          </reference>
        </references>
      </pivotArea>
    </format>
    <format dxfId="6">
      <pivotArea outline="0" fieldPosition="0" dataOnly="0" labelOnly="1">
        <references count="5">
          <reference field="0" count="1">
            <x v="0"/>
          </reference>
          <reference field="1" count="1">
            <x v="12"/>
          </reference>
          <reference field="2" count="1">
            <x v="1"/>
          </reference>
          <reference field="3" count="1">
            <x v="1201"/>
          </reference>
          <reference field="5" count="1">
            <x v="1215"/>
          </reference>
        </references>
      </pivotArea>
    </format>
    <format dxfId="6">
      <pivotArea outline="0" fieldPosition="0" dataOnly="0" labelOnly="1">
        <references count="5">
          <reference field="0" count="1">
            <x v="0"/>
          </reference>
          <reference field="1" count="1">
            <x v="12"/>
          </reference>
          <reference field="2" count="1">
            <x v="1"/>
          </reference>
          <reference field="3" count="1">
            <x v="1202"/>
          </reference>
          <reference field="5" count="1">
            <x v="1216"/>
          </reference>
        </references>
      </pivotArea>
    </format>
    <format dxfId="6">
      <pivotArea outline="0" fieldPosition="0" dataOnly="0" labelOnly="1">
        <references count="5">
          <reference field="0" count="1">
            <x v="0"/>
          </reference>
          <reference field="1" count="1">
            <x v="12"/>
          </reference>
          <reference field="2" count="1">
            <x v="1"/>
          </reference>
          <reference field="3" count="1">
            <x v="1203"/>
          </reference>
          <reference field="5" count="1">
            <x v="1217"/>
          </reference>
        </references>
      </pivotArea>
    </format>
    <format dxfId="6">
      <pivotArea outline="0" fieldPosition="0" dataOnly="0" labelOnly="1">
        <references count="5">
          <reference field="0" count="1">
            <x v="0"/>
          </reference>
          <reference field="1" count="1">
            <x v="12"/>
          </reference>
          <reference field="2" count="1">
            <x v="1"/>
          </reference>
          <reference field="3" count="1">
            <x v="1204"/>
          </reference>
          <reference field="5" count="1">
            <x v="1218"/>
          </reference>
        </references>
      </pivotArea>
    </format>
    <format dxfId="6">
      <pivotArea outline="0" fieldPosition="0" dataOnly="0" labelOnly="1">
        <references count="5">
          <reference field="0" count="1">
            <x v="0"/>
          </reference>
          <reference field="1" count="1">
            <x v="12"/>
          </reference>
          <reference field="2" count="1">
            <x v="1"/>
          </reference>
          <reference field="3" count="1">
            <x v="1205"/>
          </reference>
          <reference field="5" count="1">
            <x v="1219"/>
          </reference>
        </references>
      </pivotArea>
    </format>
    <format dxfId="6">
      <pivotArea outline="0" fieldPosition="0" dataOnly="0" labelOnly="1">
        <references count="5">
          <reference field="0" count="1">
            <x v="0"/>
          </reference>
          <reference field="1" count="1">
            <x v="12"/>
          </reference>
          <reference field="2" count="1">
            <x v="1"/>
          </reference>
          <reference field="3" count="1">
            <x v="1206"/>
          </reference>
          <reference field="5" count="1">
            <x v="1220"/>
          </reference>
        </references>
      </pivotArea>
    </format>
    <format dxfId="6">
      <pivotArea outline="0" fieldPosition="0" dataOnly="0" labelOnly="1">
        <references count="5">
          <reference field="0" count="1">
            <x v="0"/>
          </reference>
          <reference field="1" count="1">
            <x v="12"/>
          </reference>
          <reference field="2" count="1">
            <x v="1"/>
          </reference>
          <reference field="3" count="1">
            <x v="1207"/>
          </reference>
          <reference field="5" count="1">
            <x v="1221"/>
          </reference>
        </references>
      </pivotArea>
    </format>
    <format dxfId="6">
      <pivotArea outline="0" fieldPosition="0" dataOnly="0" labelOnly="1">
        <references count="5">
          <reference field="0" count="1">
            <x v="0"/>
          </reference>
          <reference field="1" count="1">
            <x v="12"/>
          </reference>
          <reference field="2" count="1">
            <x v="1"/>
          </reference>
          <reference field="3" count="1">
            <x v="1208"/>
          </reference>
          <reference field="5" count="1">
            <x v="1222"/>
          </reference>
        </references>
      </pivotArea>
    </format>
    <format dxfId="6">
      <pivotArea outline="0" fieldPosition="0" dataOnly="0" labelOnly="1">
        <references count="5">
          <reference field="0" count="1">
            <x v="0"/>
          </reference>
          <reference field="1" count="1">
            <x v="12"/>
          </reference>
          <reference field="2" count="1">
            <x v="1"/>
          </reference>
          <reference field="3" count="1">
            <x v="1209"/>
          </reference>
          <reference field="5" count="1">
            <x v="1223"/>
          </reference>
        </references>
      </pivotArea>
    </format>
    <format dxfId="6">
      <pivotArea outline="0" fieldPosition="0" dataOnly="0" labelOnly="1">
        <references count="5">
          <reference field="0" count="1">
            <x v="0"/>
          </reference>
          <reference field="1" count="1">
            <x v="12"/>
          </reference>
          <reference field="2" count="1">
            <x v="1"/>
          </reference>
          <reference field="3" count="1">
            <x v="1210"/>
          </reference>
          <reference field="5" count="1">
            <x v="1224"/>
          </reference>
        </references>
      </pivotArea>
    </format>
    <format dxfId="6">
      <pivotArea outline="0" fieldPosition="0" dataOnly="0" labelOnly="1">
        <references count="5">
          <reference field="0" count="1">
            <x v="0"/>
          </reference>
          <reference field="1" count="1">
            <x v="12"/>
          </reference>
          <reference field="2" count="1">
            <x v="1"/>
          </reference>
          <reference field="3" count="1">
            <x v="1211"/>
          </reference>
          <reference field="5" count="1">
            <x v="1225"/>
          </reference>
        </references>
      </pivotArea>
    </format>
    <format dxfId="6">
      <pivotArea outline="0" fieldPosition="0" dataOnly="0" labelOnly="1">
        <references count="5">
          <reference field="0" count="1">
            <x v="0"/>
          </reference>
          <reference field="1" count="1">
            <x v="12"/>
          </reference>
          <reference field="2" count="1">
            <x v="1"/>
          </reference>
          <reference field="3" count="1">
            <x v="1212"/>
          </reference>
          <reference field="5" count="1">
            <x v="1226"/>
          </reference>
        </references>
      </pivotArea>
    </format>
    <format dxfId="6">
      <pivotArea outline="0" fieldPosition="0" dataOnly="0" labelOnly="1">
        <references count="5">
          <reference field="0" count="1">
            <x v="0"/>
          </reference>
          <reference field="1" count="1">
            <x v="12"/>
          </reference>
          <reference field="2" count="1">
            <x v="1"/>
          </reference>
          <reference field="3" count="1">
            <x v="1213"/>
          </reference>
          <reference field="5" count="1">
            <x v="1227"/>
          </reference>
        </references>
      </pivotArea>
    </format>
    <format dxfId="6">
      <pivotArea outline="0" fieldPosition="0" dataOnly="0" labelOnly="1">
        <references count="5">
          <reference field="0" count="1">
            <x v="0"/>
          </reference>
          <reference field="1" count="1">
            <x v="12"/>
          </reference>
          <reference field="2" count="1">
            <x v="1"/>
          </reference>
          <reference field="3" count="1">
            <x v="1214"/>
          </reference>
          <reference field="5" count="1">
            <x v="1228"/>
          </reference>
        </references>
      </pivotArea>
    </format>
    <format dxfId="6">
      <pivotArea outline="0" fieldPosition="0" dataOnly="0" labelOnly="1">
        <references count="5">
          <reference field="0" count="1">
            <x v="0"/>
          </reference>
          <reference field="1" count="1">
            <x v="13"/>
          </reference>
          <reference field="2" count="1">
            <x v="1"/>
          </reference>
          <reference field="3" count="1">
            <x v="868"/>
          </reference>
          <reference field="5" count="1">
            <x v="502"/>
          </reference>
        </references>
      </pivotArea>
    </format>
    <format dxfId="6">
      <pivotArea outline="0" fieldPosition="0" dataOnly="0" labelOnly="1">
        <references count="5">
          <reference field="0" count="1">
            <x v="0"/>
          </reference>
          <reference field="1" count="1">
            <x v="13"/>
          </reference>
          <reference field="2" count="1">
            <x v="1"/>
          </reference>
          <reference field="3" count="1">
            <x v="936"/>
          </reference>
          <reference field="5" count="1">
            <x v="500"/>
          </reference>
        </references>
      </pivotArea>
    </format>
    <format dxfId="6">
      <pivotArea outline="0" fieldPosition="0" dataOnly="0" labelOnly="1">
        <references count="5">
          <reference field="0" count="1">
            <x v="0"/>
          </reference>
          <reference field="1" count="1">
            <x v="13"/>
          </reference>
          <reference field="2" count="1">
            <x v="1"/>
          </reference>
          <reference field="3" count="1">
            <x v="937"/>
          </reference>
          <reference field="5" count="1">
            <x v="503"/>
          </reference>
        </references>
      </pivotArea>
    </format>
    <format dxfId="6">
      <pivotArea outline="0" fieldPosition="0" dataOnly="0" labelOnly="1">
        <references count="5">
          <reference field="0" count="1">
            <x v="0"/>
          </reference>
          <reference field="1" count="1">
            <x v="13"/>
          </reference>
          <reference field="2" count="1">
            <x v="1"/>
          </reference>
          <reference field="3" count="1">
            <x v="938"/>
          </reference>
          <reference field="5" count="1">
            <x v="499"/>
          </reference>
        </references>
      </pivotArea>
    </format>
    <format dxfId="6">
      <pivotArea outline="0" fieldPosition="0" dataOnly="0" labelOnly="1">
        <references count="5">
          <reference field="0" count="1">
            <x v="0"/>
          </reference>
          <reference field="1" count="1">
            <x v="13"/>
          </reference>
          <reference field="2" count="1">
            <x v="1"/>
          </reference>
          <reference field="3" count="1">
            <x v="940"/>
          </reference>
          <reference field="5" count="1">
            <x v="952"/>
          </reference>
        </references>
      </pivotArea>
    </format>
    <format dxfId="6">
      <pivotArea outline="0" fieldPosition="0" dataOnly="0" labelOnly="1">
        <references count="5">
          <reference field="0" count="1">
            <x v="0"/>
          </reference>
          <reference field="1" count="1">
            <x v="13"/>
          </reference>
          <reference field="2" count="1">
            <x v="1"/>
          </reference>
          <reference field="3" count="1">
            <x v="952"/>
          </reference>
          <reference field="5" count="1">
            <x v="206"/>
          </reference>
        </references>
      </pivotArea>
    </format>
    <format dxfId="6">
      <pivotArea outline="0" fieldPosition="0" dataOnly="0" labelOnly="1">
        <references count="5">
          <reference field="0" count="1">
            <x v="0"/>
          </reference>
          <reference field="1" count="1">
            <x v="13"/>
          </reference>
          <reference field="2" count="1">
            <x v="1"/>
          </reference>
          <reference field="3" count="1">
            <x v="1230"/>
          </reference>
          <reference field="5" count="1">
            <x v="1245"/>
          </reference>
        </references>
      </pivotArea>
    </format>
    <format dxfId="6">
      <pivotArea outline="0" fieldPosition="0" dataOnly="0" labelOnly="1">
        <references count="5">
          <reference field="0" count="1">
            <x v="0"/>
          </reference>
          <reference field="1" count="1">
            <x v="13"/>
          </reference>
          <reference field="2" count="1">
            <x v="1"/>
          </reference>
          <reference field="3" count="1">
            <x v="1231"/>
          </reference>
          <reference field="5" count="1">
            <x v="1246"/>
          </reference>
        </references>
      </pivotArea>
    </format>
    <format dxfId="6">
      <pivotArea outline="0" fieldPosition="0" dataOnly="0" labelOnly="1">
        <references count="5">
          <reference field="0" count="1">
            <x v="0"/>
          </reference>
          <reference field="1" count="1">
            <x v="13"/>
          </reference>
          <reference field="2" count="1">
            <x v="1"/>
          </reference>
          <reference field="3" count="1">
            <x v="1232"/>
          </reference>
          <reference field="5" count="1">
            <x v="1247"/>
          </reference>
        </references>
      </pivotArea>
    </format>
    <format dxfId="6">
      <pivotArea outline="0" fieldPosition="0" dataOnly="0" labelOnly="1">
        <references count="5">
          <reference field="0" count="1">
            <x v="0"/>
          </reference>
          <reference field="1" count="1">
            <x v="13"/>
          </reference>
          <reference field="2" count="1">
            <x v="1"/>
          </reference>
          <reference field="3" count="1">
            <x v="1233"/>
          </reference>
          <reference field="5" count="1">
            <x v="1248"/>
          </reference>
        </references>
      </pivotArea>
    </format>
    <format dxfId="6">
      <pivotArea outline="0" fieldPosition="0" dataOnly="0" labelOnly="1">
        <references count="5">
          <reference field="0" count="1">
            <x v="0"/>
          </reference>
          <reference field="1" count="1">
            <x v="13"/>
          </reference>
          <reference field="2" count="1">
            <x v="1"/>
          </reference>
          <reference field="3" count="1">
            <x v="1234"/>
          </reference>
          <reference field="5" count="1">
            <x v="1249"/>
          </reference>
        </references>
      </pivotArea>
    </format>
    <format dxfId="6">
      <pivotArea outline="0" fieldPosition="0" dataOnly="0" labelOnly="1">
        <references count="5">
          <reference field="0" count="1">
            <x v="0"/>
          </reference>
          <reference field="1" count="1">
            <x v="13"/>
          </reference>
          <reference field="2" count="1">
            <x v="1"/>
          </reference>
          <reference field="3" count="1">
            <x v="1235"/>
          </reference>
          <reference field="5" count="1">
            <x v="1250"/>
          </reference>
        </references>
      </pivotArea>
    </format>
    <format dxfId="6">
      <pivotArea outline="0" fieldPosition="0" dataOnly="0" labelOnly="1">
        <references count="5">
          <reference field="0" count="1">
            <x v="0"/>
          </reference>
          <reference field="1" count="1">
            <x v="13"/>
          </reference>
          <reference field="2" count="1">
            <x v="1"/>
          </reference>
          <reference field="3" count="1">
            <x v="1236"/>
          </reference>
          <reference field="5" count="1">
            <x v="1251"/>
          </reference>
        </references>
      </pivotArea>
    </format>
    <format dxfId="6">
      <pivotArea outline="0" fieldPosition="0" dataOnly="0" labelOnly="1">
        <references count="5">
          <reference field="0" count="1">
            <x v="0"/>
          </reference>
          <reference field="1" count="1">
            <x v="13"/>
          </reference>
          <reference field="2" count="1">
            <x v="1"/>
          </reference>
          <reference field="3" count="1">
            <x v="1237"/>
          </reference>
          <reference field="5" count="1">
            <x v="1252"/>
          </reference>
        </references>
      </pivotArea>
    </format>
    <format dxfId="6">
      <pivotArea outline="0" fieldPosition="0" dataOnly="0" labelOnly="1">
        <references count="5">
          <reference field="0" count="1">
            <x v="0"/>
          </reference>
          <reference field="1" count="1">
            <x v="13"/>
          </reference>
          <reference field="2" count="1">
            <x v="1"/>
          </reference>
          <reference field="3" count="1">
            <x v="1238"/>
          </reference>
          <reference field="5" count="1">
            <x v="1253"/>
          </reference>
        </references>
      </pivotArea>
    </format>
    <format dxfId="6">
      <pivotArea outline="0" fieldPosition="0" dataOnly="0" labelOnly="1">
        <references count="5">
          <reference field="0" count="1">
            <x v="0"/>
          </reference>
          <reference field="1" count="1">
            <x v="14"/>
          </reference>
          <reference field="2" count="1">
            <x v="1"/>
          </reference>
          <reference field="3" count="1">
            <x v="824"/>
          </reference>
          <reference field="5" count="1">
            <x v="508"/>
          </reference>
        </references>
      </pivotArea>
    </format>
    <format dxfId="6">
      <pivotArea outline="0" fieldPosition="0" dataOnly="0" labelOnly="1">
        <references count="5">
          <reference field="0" count="1">
            <x v="0"/>
          </reference>
          <reference field="1" count="1">
            <x v="14"/>
          </reference>
          <reference field="2" count="1">
            <x v="1"/>
          </reference>
          <reference field="3" count="1">
            <x v="875"/>
          </reference>
          <reference field="5" count="1">
            <x v="514"/>
          </reference>
        </references>
      </pivotArea>
    </format>
    <format dxfId="6">
      <pivotArea outline="0" fieldPosition="0" dataOnly="0" labelOnly="1">
        <references count="5">
          <reference field="0" count="1">
            <x v="0"/>
          </reference>
          <reference field="1" count="1">
            <x v="14"/>
          </reference>
          <reference field="2" count="1">
            <x v="1"/>
          </reference>
          <reference field="3" count="1">
            <x v="876"/>
          </reference>
          <reference field="5" count="1">
            <x v="517"/>
          </reference>
        </references>
      </pivotArea>
    </format>
    <format dxfId="6">
      <pivotArea outline="0" fieldPosition="0" dataOnly="0" labelOnly="1">
        <references count="5">
          <reference field="0" count="1">
            <x v="0"/>
          </reference>
          <reference field="1" count="1">
            <x v="14"/>
          </reference>
          <reference field="2" count="1">
            <x v="1"/>
          </reference>
          <reference field="3" count="1">
            <x v="877"/>
          </reference>
          <reference field="5" count="1">
            <x v="513"/>
          </reference>
        </references>
      </pivotArea>
    </format>
    <format dxfId="6">
      <pivotArea outline="0" fieldPosition="0" dataOnly="0" labelOnly="1">
        <references count="5">
          <reference field="0" count="1">
            <x v="0"/>
          </reference>
          <reference field="1" count="1">
            <x v="14"/>
          </reference>
          <reference field="2" count="1">
            <x v="1"/>
          </reference>
          <reference field="3" count="1">
            <x v="916"/>
          </reference>
          <reference field="5" count="1">
            <x v="516"/>
          </reference>
        </references>
      </pivotArea>
    </format>
    <format dxfId="6">
      <pivotArea outline="0" fieldPosition="0" dataOnly="0" labelOnly="1">
        <references count="5">
          <reference field="0" count="1">
            <x v="0"/>
          </reference>
          <reference field="1" count="1">
            <x v="14"/>
          </reference>
          <reference field="2" count="1">
            <x v="1"/>
          </reference>
          <reference field="3" count="1">
            <x v="935"/>
          </reference>
          <reference field="5" count="1">
            <x v="512"/>
          </reference>
        </references>
      </pivotArea>
    </format>
    <format dxfId="6">
      <pivotArea outline="0" fieldPosition="0" dataOnly="0" labelOnly="1">
        <references count="5">
          <reference field="0" count="1">
            <x v="0"/>
          </reference>
          <reference field="1" count="1">
            <x v="14"/>
          </reference>
          <reference field="2" count="1">
            <x v="1"/>
          </reference>
          <reference field="3" count="1">
            <x v="941"/>
          </reference>
          <reference field="5" count="1">
            <x v="506"/>
          </reference>
        </references>
      </pivotArea>
    </format>
    <format dxfId="6">
      <pivotArea outline="0" fieldPosition="0" dataOnly="0" labelOnly="1">
        <references count="5">
          <reference field="0" count="1">
            <x v="0"/>
          </reference>
          <reference field="1" count="1">
            <x v="14"/>
          </reference>
          <reference field="2" count="1">
            <x v="1"/>
          </reference>
          <reference field="3" count="1">
            <x v="945"/>
          </reference>
          <reference field="5" count="1">
            <x v="419"/>
          </reference>
        </references>
      </pivotArea>
    </format>
    <format dxfId="6">
      <pivotArea outline="0" fieldPosition="0" dataOnly="0" labelOnly="1">
        <references count="5">
          <reference field="0" count="1">
            <x v="0"/>
          </reference>
          <reference field="1" count="1">
            <x v="14"/>
          </reference>
          <reference field="2" count="1">
            <x v="1"/>
          </reference>
          <reference field="3" count="1">
            <x v="949"/>
          </reference>
          <reference field="5" count="1">
            <x v="505"/>
          </reference>
        </references>
      </pivotArea>
    </format>
    <format dxfId="6">
      <pivotArea outline="0" fieldPosition="0" dataOnly="0" labelOnly="1">
        <references count="5">
          <reference field="0" count="1">
            <x v="0"/>
          </reference>
          <reference field="1" count="1">
            <x v="14"/>
          </reference>
          <reference field="2" count="1">
            <x v="1"/>
          </reference>
          <reference field="3" count="1">
            <x v="955"/>
          </reference>
          <reference field="5" count="1">
            <x v="515"/>
          </reference>
        </references>
      </pivotArea>
    </format>
    <format dxfId="6">
      <pivotArea outline="0" fieldPosition="0" dataOnly="0" labelOnly="1">
        <references count="5">
          <reference field="0" count="1">
            <x v="0"/>
          </reference>
          <reference field="1" count="1">
            <x v="14"/>
          </reference>
          <reference field="2" count="1">
            <x v="1"/>
          </reference>
          <reference field="3" count="1">
            <x v="956"/>
          </reference>
          <reference field="5" count="1">
            <x v="203"/>
          </reference>
        </references>
      </pivotArea>
    </format>
    <format dxfId="6">
      <pivotArea outline="0" fieldPosition="0" dataOnly="0" labelOnly="1">
        <references count="5">
          <reference field="0" count="1">
            <x v="0"/>
          </reference>
          <reference field="1" count="1">
            <x v="14"/>
          </reference>
          <reference field="2" count="1">
            <x v="1"/>
          </reference>
          <reference field="3" count="1">
            <x v="1245"/>
          </reference>
          <reference field="5" count="1">
            <x v="1261"/>
          </reference>
        </references>
      </pivotArea>
    </format>
    <format dxfId="6">
      <pivotArea outline="0" fieldPosition="0" dataOnly="0" labelOnly="1">
        <references count="5">
          <reference field="0" count="1">
            <x v="0"/>
          </reference>
          <reference field="1" count="1">
            <x v="14"/>
          </reference>
          <reference field="2" count="1">
            <x v="1"/>
          </reference>
          <reference field="3" count="1">
            <x v="1246"/>
          </reference>
          <reference field="5" count="1">
            <x v="1262"/>
          </reference>
        </references>
      </pivotArea>
    </format>
    <format dxfId="6">
      <pivotArea outline="0" fieldPosition="0" dataOnly="0" labelOnly="1">
        <references count="5">
          <reference field="0" count="1">
            <x v="0"/>
          </reference>
          <reference field="1" count="1">
            <x v="14"/>
          </reference>
          <reference field="2" count="1">
            <x v="1"/>
          </reference>
          <reference field="3" count="1">
            <x v="1247"/>
          </reference>
          <reference field="5" count="1">
            <x v="1263"/>
          </reference>
        </references>
      </pivotArea>
    </format>
    <format dxfId="6">
      <pivotArea outline="0" fieldPosition="0" dataOnly="0" labelOnly="1">
        <references count="5">
          <reference field="0" count="1">
            <x v="0"/>
          </reference>
          <reference field="1" count="1">
            <x v="15"/>
          </reference>
          <reference field="2" count="1">
            <x v="1"/>
          </reference>
          <reference field="3" count="1">
            <x v="1255"/>
          </reference>
          <reference field="5" count="1">
            <x v="1273"/>
          </reference>
        </references>
      </pivotArea>
    </format>
    <format dxfId="6">
      <pivotArea outline="0" fieldPosition="0" dataOnly="0" labelOnly="1">
        <references count="5">
          <reference field="0" count="1">
            <x v="0"/>
          </reference>
          <reference field="1" count="1">
            <x v="15"/>
          </reference>
          <reference field="2" count="1">
            <x v="1"/>
          </reference>
          <reference field="3" count="1">
            <x v="1256"/>
          </reference>
          <reference field="5" count="1">
            <x v="1274"/>
          </reference>
        </references>
      </pivotArea>
    </format>
    <format dxfId="6">
      <pivotArea outline="0" fieldPosition="0" dataOnly="0" labelOnly="1">
        <references count="5">
          <reference field="0" count="1">
            <x v="0"/>
          </reference>
          <reference field="1" count="1">
            <x v="15"/>
          </reference>
          <reference field="2" count="1">
            <x v="1"/>
          </reference>
          <reference field="3" count="1">
            <x v="1257"/>
          </reference>
          <reference field="5" count="1">
            <x v="1275"/>
          </reference>
        </references>
      </pivotArea>
    </format>
    <format dxfId="6">
      <pivotArea outline="0" fieldPosition="0" dataOnly="0" labelOnly="1">
        <references count="5">
          <reference field="0" count="1">
            <x v="0"/>
          </reference>
          <reference field="1" count="1">
            <x v="15"/>
          </reference>
          <reference field="2" count="1">
            <x v="1"/>
          </reference>
          <reference field="3" count="1">
            <x v="1258"/>
          </reference>
          <reference field="5" count="1">
            <x v="1276"/>
          </reference>
        </references>
      </pivotArea>
    </format>
    <format dxfId="6">
      <pivotArea outline="0" fieldPosition="0" dataOnly="0" labelOnly="1">
        <references count="5">
          <reference field="0" count="1">
            <x v="0"/>
          </reference>
          <reference field="1" count="1">
            <x v="16"/>
          </reference>
          <reference field="2" count="1">
            <x v="1"/>
          </reference>
          <reference field="3" count="1">
            <x v="1262"/>
          </reference>
          <reference field="5" count="1">
            <x v="1281"/>
          </reference>
        </references>
      </pivotArea>
    </format>
    <format dxfId="6">
      <pivotArea outline="0" fieldPosition="0" dataOnly="0" labelOnly="1">
        <references count="5">
          <reference field="0" count="1">
            <x v="0"/>
          </reference>
          <reference field="1" count="1">
            <x v="17"/>
          </reference>
          <reference field="2" count="1">
            <x v="1"/>
          </reference>
          <reference field="3" count="1">
            <x v="1264"/>
          </reference>
          <reference field="5" count="1">
            <x v="1283"/>
          </reference>
        </references>
      </pivotArea>
    </format>
    <format dxfId="6">
      <pivotArea outline="0" fieldPosition="0" dataOnly="0" labelOnly="1">
        <references count="5">
          <reference field="0" count="1">
            <x v="1"/>
          </reference>
          <reference field="1" count="1">
            <x v="0"/>
          </reference>
          <reference field="2" count="1">
            <x v="1"/>
          </reference>
          <reference field="3" count="1">
            <x v="857"/>
          </reference>
          <reference field="5" count="1">
            <x v="113"/>
          </reference>
        </references>
      </pivotArea>
    </format>
    <format dxfId="6">
      <pivotArea outline="0" fieldPosition="0" dataOnly="0" labelOnly="1">
        <references count="5">
          <reference field="0" count="1">
            <x v="1"/>
          </reference>
          <reference field="1" count="1">
            <x v="0"/>
          </reference>
          <reference field="2" count="1">
            <x v="1"/>
          </reference>
          <reference field="3" count="1">
            <x v="957"/>
          </reference>
          <reference field="5" count="1">
            <x v="334"/>
          </reference>
        </references>
      </pivotArea>
    </format>
    <format dxfId="6">
      <pivotArea outline="0" fieldPosition="0" dataOnly="0" labelOnly="1">
        <references count="5">
          <reference field="0" count="1">
            <x v="1"/>
          </reference>
          <reference field="1" count="1">
            <x v="1"/>
          </reference>
          <reference field="2" count="1">
            <x v="1"/>
          </reference>
          <reference field="3" count="1">
            <x v="744"/>
          </reference>
          <reference field="5" count="1">
            <x v="211"/>
          </reference>
        </references>
      </pivotArea>
    </format>
    <format dxfId="6">
      <pivotArea outline="0" fieldPosition="0" dataOnly="0" labelOnly="1">
        <references count="5">
          <reference field="0" count="1">
            <x v="1"/>
          </reference>
          <reference field="1" count="1">
            <x v="1"/>
          </reference>
          <reference field="2" count="1">
            <x v="1"/>
          </reference>
          <reference field="3" count="1">
            <x v="801"/>
          </reference>
          <reference field="5" count="1">
            <x v="332"/>
          </reference>
        </references>
      </pivotArea>
    </format>
    <format dxfId="6">
      <pivotArea outline="0" fieldPosition="0" dataOnly="0" labelOnly="1">
        <references count="5">
          <reference field="0" count="1">
            <x v="1"/>
          </reference>
          <reference field="1" count="1">
            <x v="2"/>
          </reference>
          <reference field="2" count="1">
            <x v="1"/>
          </reference>
          <reference field="3" count="1">
            <x v="508"/>
          </reference>
          <reference field="5" count="1">
            <x v="31"/>
          </reference>
        </references>
      </pivotArea>
    </format>
    <format dxfId="6">
      <pivotArea outline="0" fieldPosition="0" dataOnly="0" labelOnly="1">
        <references count="5">
          <reference field="0" count="1">
            <x v="1"/>
          </reference>
          <reference field="1" count="1">
            <x v="2"/>
          </reference>
          <reference field="2" count="1">
            <x v="1"/>
          </reference>
          <reference field="3" count="1">
            <x v="747"/>
          </reference>
          <reference field="5" count="1">
            <x v="213"/>
          </reference>
        </references>
      </pivotArea>
    </format>
    <format dxfId="6">
      <pivotArea outline="0" fieldPosition="0" dataOnly="0" labelOnly="1">
        <references count="5">
          <reference field="0" count="1">
            <x v="1"/>
          </reference>
          <reference field="1" count="1">
            <x v="2"/>
          </reference>
          <reference field="2" count="1">
            <x v="1"/>
          </reference>
          <reference field="3" count="1">
            <x v="800"/>
          </reference>
          <reference field="5" count="1">
            <x v="59"/>
          </reference>
        </references>
      </pivotArea>
    </format>
    <format dxfId="6">
      <pivotArea outline="0" fieldPosition="0" dataOnly="0" labelOnly="1">
        <references count="5">
          <reference field="0" count="1">
            <x v="1"/>
          </reference>
          <reference field="1" count="1">
            <x v="2"/>
          </reference>
          <reference field="2" count="1">
            <x v="1"/>
          </reference>
          <reference field="3" count="1">
            <x v="840"/>
          </reference>
          <reference field="5" count="1">
            <x v="34"/>
          </reference>
        </references>
      </pivotArea>
    </format>
    <format dxfId="6">
      <pivotArea outline="0" fieldPosition="0" dataOnly="0" labelOnly="1">
        <references count="5">
          <reference field="0" count="1">
            <x v="1"/>
          </reference>
          <reference field="1" count="1">
            <x v="2"/>
          </reference>
          <reference field="2" count="1">
            <x v="1"/>
          </reference>
          <reference field="3" count="1">
            <x v="867"/>
          </reference>
          <reference field="5" count="1">
            <x v="834"/>
          </reference>
        </references>
      </pivotArea>
    </format>
    <format dxfId="6">
      <pivotArea outline="0" fieldPosition="0" dataOnly="0" labelOnly="1">
        <references count="5">
          <reference field="0" count="1">
            <x v="1"/>
          </reference>
          <reference field="1" count="1">
            <x v="2"/>
          </reference>
          <reference field="2" count="1">
            <x v="1"/>
          </reference>
          <reference field="3" count="1">
            <x v="991"/>
          </reference>
          <reference field="5" count="1">
            <x v="994"/>
          </reference>
        </references>
      </pivotArea>
    </format>
    <format dxfId="6">
      <pivotArea outline="0" fieldPosition="0" dataOnly="0" labelOnly="1">
        <references count="5">
          <reference field="0" count="1">
            <x v="1"/>
          </reference>
          <reference field="1" count="1">
            <x v="3"/>
          </reference>
          <reference field="2" count="1">
            <x v="1"/>
          </reference>
          <reference field="3" count="1">
            <x v="589"/>
          </reference>
          <reference field="5" count="1">
            <x v="209"/>
          </reference>
        </references>
      </pivotArea>
    </format>
    <format dxfId="6">
      <pivotArea outline="0" fieldPosition="0" dataOnly="0" labelOnly="1">
        <references count="5">
          <reference field="0" count="1">
            <x v="1"/>
          </reference>
          <reference field="1" count="1">
            <x v="3"/>
          </reference>
          <reference field="2" count="1">
            <x v="1"/>
          </reference>
          <reference field="3" count="1">
            <x v="842"/>
          </reference>
          <reference field="5" count="1">
            <x v="30"/>
          </reference>
        </references>
      </pivotArea>
    </format>
    <format dxfId="6">
      <pivotArea outline="0" fieldPosition="0" dataOnly="0" labelOnly="1">
        <references count="5">
          <reference field="0" count="1">
            <x v="1"/>
          </reference>
          <reference field="1" count="1">
            <x v="3"/>
          </reference>
          <reference field="2" count="1">
            <x v="1"/>
          </reference>
          <reference field="3" count="1">
            <x v="967"/>
          </reference>
          <reference field="5" count="1">
            <x v="325"/>
          </reference>
        </references>
      </pivotArea>
    </format>
    <format dxfId="6">
      <pivotArea outline="0" fieldPosition="0" dataOnly="0" labelOnly="1">
        <references count="5">
          <reference field="0" count="1">
            <x v="1"/>
          </reference>
          <reference field="1" count="1">
            <x v="4"/>
          </reference>
          <reference field="2" count="1">
            <x v="1"/>
          </reference>
          <reference field="3" count="1">
            <x v="783"/>
          </reference>
          <reference field="5" count="1">
            <x v="210"/>
          </reference>
        </references>
      </pivotArea>
    </format>
    <format dxfId="6">
      <pivotArea outline="0" fieldPosition="0" dataOnly="0" labelOnly="1">
        <references count="5">
          <reference field="0" count="1">
            <x v="1"/>
          </reference>
          <reference field="1" count="1">
            <x v="4"/>
          </reference>
          <reference field="2" count="1">
            <x v="1"/>
          </reference>
          <reference field="3" count="1">
            <x v="948"/>
          </reference>
          <reference field="5" count="1">
            <x v="327"/>
          </reference>
        </references>
      </pivotArea>
    </format>
    <format dxfId="6">
      <pivotArea outline="0" fieldPosition="0" dataOnly="0" labelOnly="1">
        <references count="5">
          <reference field="0" count="1">
            <x v="1"/>
          </reference>
          <reference field="1" count="1">
            <x v="6"/>
          </reference>
          <reference field="2" count="1">
            <x v="1"/>
          </reference>
          <reference field="3" count="1">
            <x v="586"/>
          </reference>
          <reference field="5" count="1">
            <x v="218"/>
          </reference>
        </references>
      </pivotArea>
    </format>
    <format dxfId="6">
      <pivotArea outline="0" fieldPosition="0" dataOnly="0" labelOnly="1">
        <references count="5">
          <reference field="0" count="1">
            <x v="1"/>
          </reference>
          <reference field="1" count="1">
            <x v="6"/>
          </reference>
          <reference field="2" count="1">
            <x v="1"/>
          </reference>
          <reference field="3" count="1">
            <x v="616"/>
          </reference>
          <reference field="5" count="1">
            <x v="221"/>
          </reference>
        </references>
      </pivotArea>
    </format>
    <format dxfId="6">
      <pivotArea outline="0" fieldPosition="0" dataOnly="0" labelOnly="1">
        <references count="5">
          <reference field="0" count="1">
            <x v="1"/>
          </reference>
          <reference field="1" count="1">
            <x v="6"/>
          </reference>
          <reference field="2" count="1">
            <x v="1"/>
          </reference>
          <reference field="3" count="1">
            <x v="733"/>
          </reference>
          <reference field="5" count="1">
            <x v="212"/>
          </reference>
        </references>
      </pivotArea>
    </format>
    <format dxfId="6">
      <pivotArea outline="0" fieldPosition="0" dataOnly="0" labelOnly="1">
        <references count="5">
          <reference field="0" count="1">
            <x v="1"/>
          </reference>
          <reference field="1" count="1">
            <x v="6"/>
          </reference>
          <reference field="2" count="1">
            <x v="1"/>
          </reference>
          <reference field="3" count="1">
            <x v="947"/>
          </reference>
          <reference field="5" count="1">
            <x v="248"/>
          </reference>
        </references>
      </pivotArea>
    </format>
    <format dxfId="6">
      <pivotArea outline="0" fieldPosition="0" dataOnly="0" labelOnly="1">
        <references count="5">
          <reference field="0" count="1">
            <x v="1"/>
          </reference>
          <reference field="1" count="1">
            <x v="7"/>
          </reference>
          <reference field="2" count="1">
            <x v="1"/>
          </reference>
          <reference field="3" count="1">
            <x v="585"/>
          </reference>
          <reference field="5" count="1">
            <x v="220"/>
          </reference>
        </references>
      </pivotArea>
    </format>
    <format dxfId="6">
      <pivotArea outline="0" fieldPosition="0" dataOnly="0" labelOnly="1">
        <references count="5">
          <reference field="0" count="1">
            <x v="1"/>
          </reference>
          <reference field="1" count="1">
            <x v="7"/>
          </reference>
          <reference field="2" count="1">
            <x v="1"/>
          </reference>
          <reference field="3" count="1">
            <x v="741"/>
          </reference>
          <reference field="5" count="1">
            <x v="215"/>
          </reference>
        </references>
      </pivotArea>
    </format>
    <format dxfId="6">
      <pivotArea outline="0" fieldPosition="0" dataOnly="0" labelOnly="1">
        <references count="5">
          <reference field="0" count="1">
            <x v="1"/>
          </reference>
          <reference field="1" count="1">
            <x v="7"/>
          </reference>
          <reference field="2" count="1">
            <x v="1"/>
          </reference>
          <reference field="3" count="1">
            <x v="910"/>
          </reference>
          <reference field="5" count="1">
            <x v="226"/>
          </reference>
        </references>
      </pivotArea>
    </format>
    <format dxfId="6">
      <pivotArea outline="0" fieldPosition="0" dataOnly="0" labelOnly="1">
        <references count="5">
          <reference field="0" count="1">
            <x v="1"/>
          </reference>
          <reference field="1" count="1">
            <x v="7"/>
          </reference>
          <reference field="2" count="1">
            <x v="1"/>
          </reference>
          <reference field="3" count="1">
            <x v="912"/>
          </reference>
          <reference field="5" count="1">
            <x v="217"/>
          </reference>
        </references>
      </pivotArea>
    </format>
    <format dxfId="6">
      <pivotArea outline="0" fieldPosition="0" dataOnly="0" labelOnly="1">
        <references count="5">
          <reference field="0" count="1">
            <x v="1"/>
          </reference>
          <reference field="1" count="1">
            <x v="7"/>
          </reference>
          <reference field="2" count="1">
            <x v="1"/>
          </reference>
          <reference field="3" count="1">
            <x v="1074"/>
          </reference>
          <reference field="5" count="1">
            <x v="1081"/>
          </reference>
        </references>
      </pivotArea>
    </format>
    <format dxfId="6">
      <pivotArea outline="0" fieldPosition="0" dataOnly="0" labelOnly="1">
        <references count="5">
          <reference field="0" count="1">
            <x v="1"/>
          </reference>
          <reference field="1" count="1">
            <x v="9"/>
          </reference>
          <reference field="2" count="1">
            <x v="1"/>
          </reference>
          <reference field="3" count="1">
            <x v="494"/>
          </reference>
          <reference field="5" count="1">
            <x v="249"/>
          </reference>
        </references>
      </pivotArea>
    </format>
    <format dxfId="6">
      <pivotArea outline="0" fieldPosition="0" dataOnly="0" labelOnly="1">
        <references count="5">
          <reference field="0" count="1">
            <x v="1"/>
          </reference>
          <reference field="1" count="1">
            <x v="9"/>
          </reference>
          <reference field="2" count="1">
            <x v="1"/>
          </reference>
          <reference field="3" count="1">
            <x v="512"/>
          </reference>
          <reference field="5" count="1">
            <x v="330"/>
          </reference>
        </references>
      </pivotArea>
    </format>
    <format dxfId="6">
      <pivotArea outline="0" fieldPosition="0" dataOnly="0" labelOnly="1">
        <references count="5">
          <reference field="0" count="1">
            <x v="1"/>
          </reference>
          <reference field="1" count="1">
            <x v="10"/>
          </reference>
          <reference field="2" count="1">
            <x v="1"/>
          </reference>
          <reference field="3" count="1">
            <x v="796"/>
          </reference>
          <reference field="5" count="1">
            <x v="337"/>
          </reference>
        </references>
      </pivotArea>
    </format>
    <format dxfId="6">
      <pivotArea outline="0" fieldPosition="0" dataOnly="0" labelOnly="1">
        <references count="5">
          <reference field="0" count="1">
            <x v="1"/>
          </reference>
          <reference field="1" count="1">
            <x v="11"/>
          </reference>
          <reference field="2" count="1">
            <x v="1"/>
          </reference>
          <reference field="3" count="1">
            <x v="388"/>
          </reference>
          <reference field="5" count="1">
            <x v="324"/>
          </reference>
        </references>
      </pivotArea>
    </format>
    <format dxfId="6">
      <pivotArea outline="0" fieldPosition="0" dataOnly="0" labelOnly="1">
        <references count="5">
          <reference field="0" count="1">
            <x v="1"/>
          </reference>
          <reference field="1" count="1">
            <x v="11"/>
          </reference>
          <reference field="2" count="1">
            <x v="1"/>
          </reference>
          <reference field="3" count="1">
            <x v="724"/>
          </reference>
          <reference field="5" count="1">
            <x v="244"/>
          </reference>
        </references>
      </pivotArea>
    </format>
    <format dxfId="6">
      <pivotArea outline="0" fieldPosition="0" dataOnly="0" labelOnly="1">
        <references count="5">
          <reference field="0" count="1">
            <x v="1"/>
          </reference>
          <reference field="1" count="1">
            <x v="11"/>
          </reference>
          <reference field="2" count="1">
            <x v="1"/>
          </reference>
          <reference field="3" count="1">
            <x v="797"/>
          </reference>
          <reference field="5" count="1">
            <x v="214"/>
          </reference>
        </references>
      </pivotArea>
    </format>
    <format dxfId="6">
      <pivotArea outline="0" fieldPosition="0" dataOnly="0" labelOnly="1">
        <references count="5">
          <reference field="0" count="1">
            <x v="1"/>
          </reference>
          <reference field="1" count="1">
            <x v="11"/>
          </reference>
          <reference field="2" count="1">
            <x v="1"/>
          </reference>
          <reference field="3" count="1">
            <x v="904"/>
          </reference>
          <reference field="5" count="1">
            <x v="328"/>
          </reference>
        </references>
      </pivotArea>
    </format>
    <format dxfId="6">
      <pivotArea outline="0" fieldPosition="0" dataOnly="0" labelOnly="1">
        <references count="5">
          <reference field="0" count="1">
            <x v="1"/>
          </reference>
          <reference field="1" count="1">
            <x v="11"/>
          </reference>
          <reference field="2" count="1">
            <x v="1"/>
          </reference>
          <reference field="3" count="1">
            <x v="943"/>
          </reference>
          <reference field="5" count="1">
            <x v="223"/>
          </reference>
        </references>
      </pivotArea>
    </format>
    <format dxfId="6">
      <pivotArea outline="0" fieldPosition="0" dataOnly="0" labelOnly="1">
        <references count="5">
          <reference field="0" count="1">
            <x v="1"/>
          </reference>
          <reference field="1" count="1">
            <x v="12"/>
          </reference>
          <reference field="2" count="1">
            <x v="1"/>
          </reference>
          <reference field="3" count="1">
            <x v="723"/>
          </reference>
          <reference field="5" count="1">
            <x v="639"/>
          </reference>
        </references>
      </pivotArea>
    </format>
    <format dxfId="6">
      <pivotArea outline="0" fieldPosition="0" dataOnly="0" labelOnly="1">
        <references count="5">
          <reference field="0" count="1">
            <x v="1"/>
          </reference>
          <reference field="1" count="1">
            <x v="12"/>
          </reference>
          <reference field="2" count="1">
            <x v="1"/>
          </reference>
          <reference field="3" count="1">
            <x v="841"/>
          </reference>
          <reference field="5" count="1">
            <x v="32"/>
          </reference>
        </references>
      </pivotArea>
    </format>
    <format dxfId="6">
      <pivotArea outline="0" fieldPosition="0" dataOnly="0" labelOnly="1">
        <references count="5">
          <reference field="0" count="1">
            <x v="1"/>
          </reference>
          <reference field="1" count="1">
            <x v="12"/>
          </reference>
          <reference field="2" count="1">
            <x v="1"/>
          </reference>
          <reference field="3" count="1">
            <x v="946"/>
          </reference>
          <reference field="5" count="1">
            <x v="58"/>
          </reference>
        </references>
      </pivotArea>
    </format>
    <format dxfId="6">
      <pivotArea outline="0" fieldPosition="0" dataOnly="0" labelOnly="1">
        <references count="5">
          <reference field="0" count="1">
            <x v="1"/>
          </reference>
          <reference field="1" count="1">
            <x v="13"/>
          </reference>
          <reference field="2" count="1">
            <x v="1"/>
          </reference>
          <reference field="3" count="1">
            <x v="533"/>
          </reference>
          <reference field="5" count="1">
            <x v="833"/>
          </reference>
        </references>
      </pivotArea>
    </format>
    <format dxfId="6">
      <pivotArea outline="0" fieldPosition="0" dataOnly="0" labelOnly="1">
        <references count="5">
          <reference field="0" count="1">
            <x v="1"/>
          </reference>
          <reference field="1" count="1">
            <x v="13"/>
          </reference>
          <reference field="2" count="1">
            <x v="1"/>
          </reference>
          <reference field="3" count="1">
            <x v="869"/>
          </reference>
          <reference field="5" count="1">
            <x v="33"/>
          </reference>
        </references>
      </pivotArea>
    </format>
    <format dxfId="6">
      <pivotArea outline="0" fieldPosition="0" dataOnly="0" labelOnly="1">
        <references count="5">
          <reference field="0" count="1">
            <x v="1"/>
          </reference>
          <reference field="1" count="1">
            <x v="13"/>
          </reference>
          <reference field="2" count="1">
            <x v="1"/>
          </reference>
          <reference field="3" count="1">
            <x v="1227"/>
          </reference>
          <reference field="5" count="1">
            <x v="1243"/>
          </reference>
        </references>
      </pivotArea>
    </format>
    <format dxfId="6">
      <pivotArea outline="0" fieldPosition="0" dataOnly="0" labelOnly="1">
        <references count="5">
          <reference field="0" count="1">
            <x v="1"/>
          </reference>
          <reference field="1" count="1">
            <x v="13"/>
          </reference>
          <reference field="2" count="1">
            <x v="1"/>
          </reference>
          <reference field="3" count="1">
            <x v="1228"/>
          </reference>
          <reference field="5" count="1">
            <x v="1244"/>
          </reference>
        </references>
      </pivotArea>
    </format>
    <format dxfId="6">
      <pivotArea outline="0" fieldPosition="0" dataOnly="0" labelOnly="1">
        <references count="5">
          <reference field="0" count="1">
            <x v="1"/>
          </reference>
          <reference field="1" count="1">
            <x v="13"/>
          </reference>
          <reference field="2" count="1">
            <x v="1"/>
          </reference>
          <reference field="3" count="1">
            <x v="1229"/>
          </reference>
          <reference field="5" count="1">
            <x v="33"/>
          </reference>
        </references>
      </pivotArea>
    </format>
    <format dxfId="6">
      <pivotArea outline="0" fieldPosition="0" dataOnly="0" labelOnly="1">
        <references count="5">
          <reference field="0" count="1">
            <x v="1"/>
          </reference>
          <reference field="1" count="1">
            <x v="14"/>
          </reference>
          <reference field="2" count="1">
            <x v="1"/>
          </reference>
          <reference field="3" count="1">
            <x v="571"/>
          </reference>
          <reference field="5" count="1">
            <x v="333"/>
          </reference>
        </references>
      </pivotArea>
    </format>
    <format dxfId="6">
      <pivotArea outline="0" fieldPosition="0" dataOnly="0" labelOnly="1">
        <references count="5">
          <reference field="0" count="1">
            <x v="1"/>
          </reference>
          <reference field="1" count="1">
            <x v="14"/>
          </reference>
          <reference field="2" count="1">
            <x v="1"/>
          </reference>
          <reference field="3" count="1">
            <x v="573"/>
          </reference>
          <reference field="5" count="1">
            <x v="185"/>
          </reference>
        </references>
      </pivotArea>
    </format>
    <format dxfId="6">
      <pivotArea outline="0" fieldPosition="0" dataOnly="0" labelOnly="1">
        <references count="5">
          <reference field="0" count="1">
            <x v="1"/>
          </reference>
          <reference field="1" count="1">
            <x v="14"/>
          </reference>
          <reference field="2" count="1">
            <x v="1"/>
          </reference>
          <reference field="3" count="1">
            <x v="593"/>
          </reference>
          <reference field="5" count="1">
            <x v="832"/>
          </reference>
        </references>
      </pivotArea>
    </format>
    <format dxfId="6">
      <pivotArea outline="0" fieldPosition="0" dataOnly="0" labelOnly="1">
        <references count="5">
          <reference field="0" count="1">
            <x v="1"/>
          </reference>
          <reference field="1" count="1">
            <x v="14"/>
          </reference>
          <reference field="2" count="1">
            <x v="1"/>
          </reference>
          <reference field="3" count="1">
            <x v="605"/>
          </reference>
          <reference field="5" count="1">
            <x v="224"/>
          </reference>
        </references>
      </pivotArea>
    </format>
    <format dxfId="6">
      <pivotArea outline="0" fieldPosition="0" dataOnly="0" labelOnly="1">
        <references count="5">
          <reference field="0" count="1">
            <x v="1"/>
          </reference>
          <reference field="1" count="1">
            <x v="14"/>
          </reference>
          <reference field="2" count="1">
            <x v="1"/>
          </reference>
          <reference field="3" count="1">
            <x v="609"/>
          </reference>
          <reference field="5" count="1">
            <x v="861"/>
          </reference>
        </references>
      </pivotArea>
    </format>
    <format dxfId="6">
      <pivotArea outline="0" fieldPosition="0" dataOnly="0" labelOnly="1">
        <references count="5">
          <reference field="0" count="1">
            <x v="1"/>
          </reference>
          <reference field="1" count="1">
            <x v="14"/>
          </reference>
          <reference field="2" count="1">
            <x v="1"/>
          </reference>
          <reference field="3" count="1">
            <x v="675"/>
          </reference>
          <reference field="5" count="1">
            <x v="323"/>
          </reference>
        </references>
      </pivotArea>
    </format>
    <format dxfId="6">
      <pivotArea outline="0" fieldPosition="0" dataOnly="0" labelOnly="1">
        <references count="5">
          <reference field="0" count="1">
            <x v="1"/>
          </reference>
          <reference field="1" count="1">
            <x v="14"/>
          </reference>
          <reference field="2" count="1">
            <x v="1"/>
          </reference>
          <reference field="3" count="1">
            <x v="693"/>
          </reference>
          <reference field="5" count="1">
            <x v="331"/>
          </reference>
        </references>
      </pivotArea>
    </format>
    <format dxfId="6">
      <pivotArea outline="0" fieldPosition="0" dataOnly="0" labelOnly="1">
        <references count="5">
          <reference field="0" count="1">
            <x v="1"/>
          </reference>
          <reference field="1" count="1">
            <x v="14"/>
          </reference>
          <reference field="2" count="1">
            <x v="1"/>
          </reference>
          <reference field="3" count="1">
            <x v="791"/>
          </reference>
          <reference field="5" count="1">
            <x v="187"/>
          </reference>
        </references>
      </pivotArea>
    </format>
    <format dxfId="6">
      <pivotArea outline="0" fieldPosition="0" dataOnly="0" labelOnly="1">
        <references count="5">
          <reference field="0" count="1">
            <x v="1"/>
          </reference>
          <reference field="1" count="1">
            <x v="14"/>
          </reference>
          <reference field="2" count="1">
            <x v="1"/>
          </reference>
          <reference field="3" count="1">
            <x v="803"/>
          </reference>
          <reference field="5" count="1">
            <x v="190"/>
          </reference>
        </references>
      </pivotArea>
    </format>
    <format dxfId="6">
      <pivotArea outline="0" fieldPosition="0" dataOnly="0" labelOnly="1">
        <references count="5">
          <reference field="0" count="1">
            <x v="1"/>
          </reference>
          <reference field="1" count="1">
            <x v="14"/>
          </reference>
          <reference field="2" count="1">
            <x v="1"/>
          </reference>
          <reference field="3" count="1">
            <x v="906"/>
          </reference>
          <reference field="5" count="1">
            <x v="186"/>
          </reference>
        </references>
      </pivotArea>
    </format>
    <format dxfId="6">
      <pivotArea outline="0" fieldPosition="0" dataOnly="0" labelOnly="1">
        <references count="5">
          <reference field="0" count="1">
            <x v="1"/>
          </reference>
          <reference field="1" count="1">
            <x v="14"/>
          </reference>
          <reference field="2" count="1">
            <x v="1"/>
          </reference>
          <reference field="3" count="1">
            <x v="907"/>
          </reference>
          <reference field="5" count="1">
            <x v="188"/>
          </reference>
        </references>
      </pivotArea>
    </format>
    <format dxfId="6">
      <pivotArea outline="0" fieldPosition="0" dataOnly="0" labelOnly="1">
        <references count="5">
          <reference field="0" count="1">
            <x v="1"/>
          </reference>
          <reference field="1" count="1">
            <x v="14"/>
          </reference>
          <reference field="2" count="1">
            <x v="1"/>
          </reference>
          <reference field="3" count="1">
            <x v="908"/>
          </reference>
          <reference field="5" count="1">
            <x v="189"/>
          </reference>
        </references>
      </pivotArea>
    </format>
    <format dxfId="6">
      <pivotArea outline="0" fieldPosition="0" dataOnly="0" labelOnly="1">
        <references count="5">
          <reference field="0" count="1">
            <x v="1"/>
          </reference>
          <reference field="1" count="1">
            <x v="14"/>
          </reference>
          <reference field="2" count="1">
            <x v="1"/>
          </reference>
          <reference field="3" count="1">
            <x v="913"/>
          </reference>
          <reference field="5" count="1">
            <x v="36"/>
          </reference>
        </references>
      </pivotArea>
    </format>
    <format dxfId="6">
      <pivotArea outline="0" fieldPosition="0" dataOnly="0" labelOnly="1">
        <references count="5">
          <reference field="0" count="1">
            <x v="1"/>
          </reference>
          <reference field="1" count="1">
            <x v="14"/>
          </reference>
          <reference field="2" count="1">
            <x v="1"/>
          </reference>
          <reference field="3" count="1">
            <x v="968"/>
          </reference>
          <reference field="5" count="1">
            <x v="329"/>
          </reference>
        </references>
      </pivotArea>
    </format>
    <format dxfId="6">
      <pivotArea outline="0" fieldPosition="0" dataOnly="0" labelOnly="1">
        <references count="5">
          <reference field="0" count="1">
            <x v="1"/>
          </reference>
          <reference field="1" count="1">
            <x v="14"/>
          </reference>
          <reference field="2" count="1">
            <x v="1"/>
          </reference>
          <reference field="3" count="1">
            <x v="1244"/>
          </reference>
          <reference field="5" count="1">
            <x v="1260"/>
          </reference>
        </references>
      </pivotArea>
    </format>
    <format dxfId="6">
      <pivotArea outline="0" fieldPosition="0" dataOnly="0" labelOnly="1">
        <references count="5">
          <reference field="0" count="1">
            <x v="1"/>
          </reference>
          <reference field="1" count="1">
            <x v="15"/>
          </reference>
          <reference field="2" count="1">
            <x v="1"/>
          </reference>
          <reference field="3" count="1">
            <x v="322"/>
          </reference>
          <reference field="5" count="1">
            <x v="35"/>
          </reference>
        </references>
      </pivotArea>
    </format>
    <format dxfId="6">
      <pivotArea outline="0" fieldPosition="0" dataOnly="0" labelOnly="1">
        <references count="5">
          <reference field="0" count="1">
            <x v="1"/>
          </reference>
          <reference field="1" count="1">
            <x v="15"/>
          </reference>
          <reference field="2" count="1">
            <x v="1"/>
          </reference>
          <reference field="3" count="1">
            <x v="569"/>
          </reference>
          <reference field="5" count="1">
            <x v="322"/>
          </reference>
        </references>
      </pivotArea>
    </format>
    <format dxfId="6">
      <pivotArea outline="0" fieldPosition="0" dataOnly="0" labelOnly="1">
        <references count="5">
          <reference field="0" count="1">
            <x v="1"/>
          </reference>
          <reference field="1" count="1">
            <x v="15"/>
          </reference>
          <reference field="2" count="1">
            <x v="1"/>
          </reference>
          <reference field="3" count="1">
            <x v="588"/>
          </reference>
          <reference field="5" count="1">
            <x v="246"/>
          </reference>
        </references>
      </pivotArea>
    </format>
    <format dxfId="6">
      <pivotArea outline="0" fieldPosition="0" dataOnly="0" labelOnly="1">
        <references count="5">
          <reference field="0" count="1">
            <x v="1"/>
          </reference>
          <reference field="1" count="1">
            <x v="15"/>
          </reference>
          <reference field="2" count="1">
            <x v="1"/>
          </reference>
          <reference field="3" count="1">
            <x v="590"/>
          </reference>
          <reference field="5" count="1">
            <x v="219"/>
          </reference>
        </references>
      </pivotArea>
    </format>
    <format dxfId="6">
      <pivotArea outline="0" fieldPosition="0" dataOnly="0" labelOnly="1">
        <references count="5">
          <reference field="0" count="1">
            <x v="1"/>
          </reference>
          <reference field="1" count="1">
            <x v="15"/>
          </reference>
          <reference field="2" count="1">
            <x v="1"/>
          </reference>
          <reference field="3" count="1">
            <x v="905"/>
          </reference>
          <reference field="5" count="1">
            <x v="335"/>
          </reference>
        </references>
      </pivotArea>
    </format>
    <format dxfId="6">
      <pivotArea outline="0" fieldPosition="0" dataOnly="0" labelOnly="1">
        <references count="5">
          <reference field="0" count="1">
            <x v="1"/>
          </reference>
          <reference field="1" count="1">
            <x v="15"/>
          </reference>
          <reference field="2" count="1">
            <x v="1"/>
          </reference>
          <reference field="3" count="1">
            <x v="914"/>
          </reference>
          <reference field="5" count="1">
            <x v="245"/>
          </reference>
        </references>
      </pivotArea>
    </format>
    <format dxfId="6">
      <pivotArea outline="0" fieldPosition="0" dataOnly="0" labelOnly="1">
        <references count="5">
          <reference field="0" count="1">
            <x v="1"/>
          </reference>
          <reference field="1" count="1">
            <x v="15"/>
          </reference>
          <reference field="2" count="1">
            <x v="1"/>
          </reference>
          <reference field="3" count="1">
            <x v="1254"/>
          </reference>
          <reference field="5" count="1">
            <x v="1272"/>
          </reference>
        </references>
      </pivotArea>
    </format>
    <format dxfId="6">
      <pivotArea outline="0" fieldPosition="0" dataOnly="0" labelOnly="1">
        <references count="5">
          <reference field="0" count="1">
            <x v="1"/>
          </reference>
          <reference field="1" count="1">
            <x v="16"/>
          </reference>
          <reference field="2" count="1">
            <x v="1"/>
          </reference>
          <reference field="3" count="1">
            <x v="398"/>
          </reference>
          <reference field="5" count="1">
            <x v="37"/>
          </reference>
        </references>
      </pivotArea>
    </format>
    <format dxfId="6">
      <pivotArea outline="0" fieldPosition="0" dataOnly="0" labelOnly="1">
        <references count="5">
          <reference field="0" count="1">
            <x v="1"/>
          </reference>
          <reference field="1" count="1">
            <x v="16"/>
          </reference>
          <reference field="2" count="1">
            <x v="1"/>
          </reference>
          <reference field="3" count="1">
            <x v="504"/>
          </reference>
          <reference field="5" count="1">
            <x v="826"/>
          </reference>
        </references>
      </pivotArea>
    </format>
    <format dxfId="6">
      <pivotArea outline="0" fieldPosition="0" dataOnly="0" labelOnly="1">
        <references count="5">
          <reference field="0" count="1">
            <x v="1"/>
          </reference>
          <reference field="1" count="1">
            <x v="16"/>
          </reference>
          <reference field="2" count="1">
            <x v="1"/>
          </reference>
          <reference field="3" count="1">
            <x v="529"/>
          </reference>
          <reference field="5" count="1">
            <x v="216"/>
          </reference>
        </references>
      </pivotArea>
    </format>
    <format dxfId="6">
      <pivotArea outline="0" fieldPosition="0" dataOnly="0" labelOnly="1">
        <references count="5">
          <reference field="0" count="1">
            <x v="1"/>
          </reference>
          <reference field="1" count="1">
            <x v="16"/>
          </reference>
          <reference field="2" count="1">
            <x v="1"/>
          </reference>
          <reference field="3" count="1">
            <x v="612"/>
          </reference>
          <reference field="5" count="1">
            <x v="827"/>
          </reference>
        </references>
      </pivotArea>
    </format>
    <format dxfId="6">
      <pivotArea outline="0" fieldPosition="0" dataOnly="0" labelOnly="1">
        <references count="5">
          <reference field="0" count="1">
            <x v="1"/>
          </reference>
          <reference field="1" count="1">
            <x v="16"/>
          </reference>
          <reference field="2" count="1">
            <x v="1"/>
          </reference>
          <reference field="3" count="1">
            <x v="617"/>
          </reference>
          <reference field="5" count="1">
            <x v="225"/>
          </reference>
        </references>
      </pivotArea>
    </format>
    <format dxfId="6">
      <pivotArea outline="0" fieldPosition="0" dataOnly="0" labelOnly="1">
        <references count="5">
          <reference field="0" count="1">
            <x v="1"/>
          </reference>
          <reference field="1" count="1">
            <x v="16"/>
          </reference>
          <reference field="2" count="1">
            <x v="1"/>
          </reference>
          <reference field="3" count="1">
            <x v="750"/>
          </reference>
          <reference field="5" count="1">
            <x v="336"/>
          </reference>
        </references>
      </pivotArea>
    </format>
    <format dxfId="6">
      <pivotArea outline="0" fieldPosition="0" dataOnly="0" labelOnly="1">
        <references count="5">
          <reference field="0" count="1">
            <x v="1"/>
          </reference>
          <reference field="1" count="1">
            <x v="16"/>
          </reference>
          <reference field="2" count="1">
            <x v="1"/>
          </reference>
          <reference field="3" count="1">
            <x v="874"/>
          </reference>
          <reference field="5" count="1">
            <x v="326"/>
          </reference>
        </references>
      </pivotArea>
    </format>
    <format dxfId="6">
      <pivotArea outline="0" fieldPosition="0" dataOnly="0" labelOnly="1">
        <references count="5">
          <reference field="0" count="1">
            <x v="1"/>
          </reference>
          <reference field="1" count="1">
            <x v="16"/>
          </reference>
          <reference field="2" count="1">
            <x v="1"/>
          </reference>
          <reference field="3" count="1">
            <x v="934"/>
          </reference>
          <reference field="5" count="1">
            <x v="222"/>
          </reference>
        </references>
      </pivotArea>
    </format>
    <format dxfId="6">
      <pivotArea outline="0" fieldPosition="0" dataOnly="0" labelOnly="1">
        <references count="5">
          <reference field="0" count="1">
            <x v="1"/>
          </reference>
          <reference field="1" count="1">
            <x v="17"/>
          </reference>
          <reference field="2" count="1">
            <x v="0"/>
          </reference>
          <reference field="3" count="1">
            <x v="827"/>
          </reference>
          <reference field="5" count="1">
            <x v="537"/>
          </reference>
        </references>
      </pivotArea>
    </format>
    <format dxfId="6">
      <pivotArea outline="0" fieldPosition="0" dataOnly="0" labelOnly="1">
        <references count="5">
          <reference field="0" count="1">
            <x v="1"/>
          </reference>
          <reference field="1" count="1">
            <x v="17"/>
          </reference>
          <reference field="2" count="1">
            <x v="0"/>
          </reference>
          <reference field="3" count="1">
            <x v="873"/>
          </reference>
          <reference field="5" count="1">
            <x v="536"/>
          </reference>
        </references>
      </pivotArea>
    </format>
    <format dxfId="6">
      <pivotArea outline="0" fieldPosition="0" dataOnly="0" labelOnly="1">
        <references count="5">
          <reference field="0" count="1">
            <x v="1"/>
          </reference>
          <reference field="1" count="1">
            <x v="17"/>
          </reference>
          <reference field="2" count="1">
            <x v="1"/>
          </reference>
          <reference field="3" count="1">
            <x v="958"/>
          </reference>
          <reference field="5" count="1">
            <x v="247"/>
          </reference>
        </references>
      </pivotArea>
    </format>
    <format dxfId="6">
      <pivotArea outline="0" fieldPosition="0" dataOnly="0" labelOnly="1">
        <references count="5">
          <reference field="0" count="1">
            <x v="2"/>
          </reference>
          <reference field="1" count="1">
            <x v="0"/>
          </reference>
          <reference field="2" count="1">
            <x v="1"/>
          </reference>
          <reference field="3" count="1">
            <x v="570"/>
          </reference>
          <reference field="5" count="1">
            <x v="970"/>
          </reference>
        </references>
      </pivotArea>
    </format>
    <format dxfId="6">
      <pivotArea outline="0" fieldPosition="0" dataOnly="0" labelOnly="1">
        <references count="5">
          <reference field="0" count="1">
            <x v="2"/>
          </reference>
          <reference field="1" count="1">
            <x v="1"/>
          </reference>
          <reference field="2" count="1">
            <x v="1"/>
          </reference>
          <reference field="3" count="1">
            <x v="927"/>
          </reference>
          <reference field="5" count="1">
            <x v="367"/>
          </reference>
        </references>
      </pivotArea>
    </format>
    <format dxfId="6">
      <pivotArea outline="0" fieldPosition="0" dataOnly="0" labelOnly="1">
        <references count="5">
          <reference field="0" count="1">
            <x v="2"/>
          </reference>
          <reference field="1" count="1">
            <x v="3"/>
          </reference>
          <reference field="2" count="1">
            <x v="0"/>
          </reference>
          <reference field="3" count="1">
            <x v="547"/>
          </reference>
          <reference field="5" count="1">
            <x v="1"/>
          </reference>
        </references>
      </pivotArea>
    </format>
    <format dxfId="6">
      <pivotArea outline="0" fieldPosition="0" dataOnly="0" labelOnly="1">
        <references count="5">
          <reference field="0" count="1">
            <x v="2"/>
          </reference>
          <reference field="1" count="1">
            <x v="3"/>
          </reference>
          <reference field="2" count="1">
            <x v="1"/>
          </reference>
          <reference field="3" count="1">
            <x v="302"/>
          </reference>
          <reference field="5" count="1">
            <x v="1003"/>
          </reference>
        </references>
      </pivotArea>
    </format>
    <format dxfId="6">
      <pivotArea outline="0" fieldPosition="0" dataOnly="0" labelOnly="1">
        <references count="5">
          <reference field="0" count="1">
            <x v="2"/>
          </reference>
          <reference field="1" count="1">
            <x v="3"/>
          </reference>
          <reference field="2" count="1">
            <x v="1"/>
          </reference>
          <reference field="3" count="1">
            <x v="474"/>
          </reference>
          <reference field="5" count="1">
            <x v="1004"/>
          </reference>
        </references>
      </pivotArea>
    </format>
    <format dxfId="6">
      <pivotArea outline="0" fieldPosition="0" dataOnly="0" labelOnly="1">
        <references count="5">
          <reference field="0" count="1">
            <x v="2"/>
          </reference>
          <reference field="1" count="1">
            <x v="3"/>
          </reference>
          <reference field="2" count="1">
            <x v="1"/>
          </reference>
          <reference field="3" count="1">
            <x v="786"/>
          </reference>
          <reference field="5" count="1">
            <x v="837"/>
          </reference>
        </references>
      </pivotArea>
    </format>
    <format dxfId="6">
      <pivotArea outline="0" fieldPosition="0" dataOnly="0" labelOnly="1">
        <references count="5">
          <reference field="0" count="1">
            <x v="2"/>
          </reference>
          <reference field="1" count="1">
            <x v="4"/>
          </reference>
          <reference field="2" count="1">
            <x v="1"/>
          </reference>
          <reference field="3" count="1">
            <x v="191"/>
          </reference>
          <reference field="5" count="1">
            <x v="966"/>
          </reference>
        </references>
      </pivotArea>
    </format>
    <format dxfId="6">
      <pivotArea outline="0" fieldPosition="0" dataOnly="0" labelOnly="1">
        <references count="5">
          <reference field="0" count="1">
            <x v="2"/>
          </reference>
          <reference field="1" count="1">
            <x v="4"/>
          </reference>
          <reference field="2" count="1">
            <x v="1"/>
          </reference>
          <reference field="3" count="1">
            <x v="903"/>
          </reference>
          <reference field="5" count="1">
            <x v="1017"/>
          </reference>
        </references>
      </pivotArea>
    </format>
    <format dxfId="6">
      <pivotArea outline="0" fieldPosition="0" dataOnly="0" labelOnly="1">
        <references count="5">
          <reference field="0" count="1">
            <x v="2"/>
          </reference>
          <reference field="1" count="1">
            <x v="6"/>
          </reference>
          <reference field="2" count="1">
            <x v="0"/>
          </reference>
          <reference field="3" count="1">
            <x v="779"/>
          </reference>
          <reference field="5" count="1">
            <x v="2"/>
          </reference>
        </references>
      </pivotArea>
    </format>
    <format dxfId="6">
      <pivotArea outline="0" fieldPosition="0" dataOnly="0" labelOnly="1">
        <references count="5">
          <reference field="0" count="1">
            <x v="2"/>
          </reference>
          <reference field="1" count="1">
            <x v="6"/>
          </reference>
          <reference field="2" count="1">
            <x v="1"/>
          </reference>
          <reference field="3" count="1">
            <x v="8"/>
          </reference>
          <reference field="5" count="1">
            <x v="424"/>
          </reference>
        </references>
      </pivotArea>
    </format>
    <format dxfId="6">
      <pivotArea outline="0" fieldPosition="0" dataOnly="0" labelOnly="1">
        <references count="5">
          <reference field="0" count="1">
            <x v="2"/>
          </reference>
          <reference field="1" count="1">
            <x v="6"/>
          </reference>
          <reference field="2" count="1">
            <x v="1"/>
          </reference>
          <reference field="3" count="1">
            <x v="534"/>
          </reference>
          <reference field="5" count="1">
            <x v="965"/>
          </reference>
        </references>
      </pivotArea>
    </format>
    <format dxfId="6">
      <pivotArea outline="0" fieldPosition="0" dataOnly="0" labelOnly="1">
        <references count="5">
          <reference field="0" count="1">
            <x v="2"/>
          </reference>
          <reference field="1" count="1">
            <x v="6"/>
          </reference>
          <reference field="2" count="1">
            <x v="1"/>
          </reference>
          <reference field="3" count="1">
            <x v="535"/>
          </reference>
          <reference field="5" count="1">
            <x v="964"/>
          </reference>
        </references>
      </pivotArea>
    </format>
    <format dxfId="6">
      <pivotArea outline="0" fieldPosition="0" dataOnly="0" labelOnly="1">
        <references count="5">
          <reference field="0" count="1">
            <x v="2"/>
          </reference>
          <reference field="1" count="1">
            <x v="6"/>
          </reference>
          <reference field="2" count="1">
            <x v="1"/>
          </reference>
          <reference field="3" count="1">
            <x v="755"/>
          </reference>
          <reference field="5" count="1">
            <x v="314"/>
          </reference>
        </references>
      </pivotArea>
    </format>
    <format dxfId="6">
      <pivotArea outline="0" fieldPosition="0" dataOnly="0" labelOnly="1">
        <references count="5">
          <reference field="0" count="1">
            <x v="2"/>
          </reference>
          <reference field="1" count="1">
            <x v="7"/>
          </reference>
          <reference field="2" count="1">
            <x v="1"/>
          </reference>
          <reference field="3" count="1">
            <x v="228"/>
          </reference>
          <reference field="5" count="1">
            <x v="1075"/>
          </reference>
        </references>
      </pivotArea>
    </format>
    <format dxfId="6">
      <pivotArea outline="0" fieldPosition="0" dataOnly="0" labelOnly="1">
        <references count="5">
          <reference field="0" count="1">
            <x v="2"/>
          </reference>
          <reference field="1" count="1">
            <x v="10"/>
          </reference>
          <reference field="2" count="1">
            <x v="0"/>
          </reference>
          <reference field="3" count="1">
            <x v="899"/>
          </reference>
          <reference field="5" count="1">
            <x v="1165"/>
          </reference>
        </references>
      </pivotArea>
    </format>
    <format dxfId="6">
      <pivotArea outline="0" fieldPosition="0" dataOnly="0" labelOnly="1">
        <references count="5">
          <reference field="0" count="1">
            <x v="2"/>
          </reference>
          <reference field="1" count="1">
            <x v="10"/>
          </reference>
          <reference field="2" count="1">
            <x v="1"/>
          </reference>
          <reference field="3" count="1">
            <x v="922"/>
          </reference>
          <reference field="5" count="1">
            <x v="442"/>
          </reference>
        </references>
      </pivotArea>
    </format>
    <format dxfId="6">
      <pivotArea outline="0" fieldPosition="0" dataOnly="0" labelOnly="1">
        <references count="5">
          <reference field="0" count="1">
            <x v="2"/>
          </reference>
          <reference field="1" count="1">
            <x v="10"/>
          </reference>
          <reference field="2" count="1">
            <x v="1"/>
          </reference>
          <reference field="3" count="1">
            <x v="930"/>
          </reference>
          <reference field="5" count="1">
            <x v="396"/>
          </reference>
        </references>
      </pivotArea>
    </format>
    <format dxfId="6">
      <pivotArea outline="0" fieldPosition="0" dataOnly="0" labelOnly="1">
        <references count="5">
          <reference field="0" count="1">
            <x v="2"/>
          </reference>
          <reference field="1" count="1">
            <x v="12"/>
          </reference>
          <reference field="2" count="1">
            <x v="1"/>
          </reference>
          <reference field="3" count="1">
            <x v="527"/>
          </reference>
          <reference field="5" count="1">
            <x v="397"/>
          </reference>
        </references>
      </pivotArea>
    </format>
    <format dxfId="6">
      <pivotArea outline="0" fieldPosition="0" dataOnly="0" labelOnly="1">
        <references count="5">
          <reference field="0" count="1">
            <x v="2"/>
          </reference>
          <reference field="1" count="1">
            <x v="12"/>
          </reference>
          <reference field="2" count="1">
            <x v="1"/>
          </reference>
          <reference field="3" count="1">
            <x v="618"/>
          </reference>
          <reference field="5" count="1">
            <x v="954"/>
          </reference>
        </references>
      </pivotArea>
    </format>
    <format dxfId="6">
      <pivotArea outline="0" fieldPosition="0" dataOnly="0" labelOnly="1">
        <references count="5">
          <reference field="0" count="1">
            <x v="2"/>
          </reference>
          <reference field="1" count="1">
            <x v="15"/>
          </reference>
          <reference field="2" count="1">
            <x v="0"/>
          </reference>
          <reference field="3" count="1">
            <x v="614"/>
          </reference>
          <reference field="5" count="1">
            <x v="1269"/>
          </reference>
        </references>
      </pivotArea>
    </format>
    <format dxfId="6">
      <pivotArea outline="0" fieldPosition="0" dataOnly="0" labelOnly="1">
        <references count="5">
          <reference field="0" count="1">
            <x v="2"/>
          </reference>
          <reference field="1" count="1">
            <x v="16"/>
          </reference>
          <reference field="2" count="1">
            <x v="1"/>
          </reference>
          <reference field="3" count="1">
            <x v="678"/>
          </reference>
          <reference field="5" count="1">
            <x v="828"/>
          </reference>
        </references>
      </pivotArea>
    </format>
    <format dxfId="6">
      <pivotArea outline="0" fieldPosition="0" dataOnly="0" labelOnly="1">
        <references count="5">
          <reference field="0" count="1">
            <x v="2"/>
          </reference>
          <reference field="1" count="1">
            <x v="17"/>
          </reference>
          <reference field="2" count="1">
            <x v="1"/>
          </reference>
          <reference field="3" count="1">
            <x v="748"/>
          </reference>
          <reference field="5" count="1">
            <x v="200"/>
          </reference>
        </references>
      </pivotArea>
    </format>
    <format dxfId="6">
      <pivotArea outline="0" fieldPosition="0" dataOnly="0" labelOnly="1">
        <references count="5">
          <reference field="0" count="1">
            <x v="3"/>
          </reference>
          <reference field="1" count="1">
            <x v="0"/>
          </reference>
          <reference field="2" count="1">
            <x v="1"/>
          </reference>
          <reference field="3" count="1">
            <x v="175"/>
          </reference>
          <reference field="5" count="1">
            <x v="236"/>
          </reference>
        </references>
      </pivotArea>
    </format>
    <format dxfId="6">
      <pivotArea outline="0" fieldPosition="0" dataOnly="0" labelOnly="1">
        <references count="5">
          <reference field="0" count="1">
            <x v="3"/>
          </reference>
          <reference field="1" count="1">
            <x v="0"/>
          </reference>
          <reference field="2" count="1">
            <x v="1"/>
          </reference>
          <reference field="3" count="1">
            <x v="333"/>
          </reference>
          <reference field="5" count="1">
            <x v="975"/>
          </reference>
        </references>
      </pivotArea>
    </format>
    <format dxfId="6">
      <pivotArea outline="0" fieldPosition="0" dataOnly="0" labelOnly="1">
        <references count="5">
          <reference field="0" count="1">
            <x v="3"/>
          </reference>
          <reference field="1" count="1">
            <x v="1"/>
          </reference>
          <reference field="2" count="1">
            <x v="1"/>
          </reference>
          <reference field="3" count="1">
            <x v="141"/>
          </reference>
          <reference field="5" count="1">
            <x v="452"/>
          </reference>
        </references>
      </pivotArea>
    </format>
    <format dxfId="6">
      <pivotArea outline="0" fieldPosition="0" dataOnly="0" labelOnly="1">
        <references count="5">
          <reference field="0" count="1">
            <x v="3"/>
          </reference>
          <reference field="1" count="1">
            <x v="1"/>
          </reference>
          <reference field="2" count="1">
            <x v="1"/>
          </reference>
          <reference field="3" count="1">
            <x v="165"/>
          </reference>
          <reference field="5" count="1">
            <x v="985"/>
          </reference>
        </references>
      </pivotArea>
    </format>
    <format dxfId="6">
      <pivotArea outline="0" fieldPosition="0" dataOnly="0" labelOnly="1">
        <references count="5">
          <reference field="0" count="1">
            <x v="3"/>
          </reference>
          <reference field="1" count="1">
            <x v="1"/>
          </reference>
          <reference field="2" count="1">
            <x v="1"/>
          </reference>
          <reference field="3" count="1">
            <x v="290"/>
          </reference>
          <reference field="5" count="1">
            <x v="369"/>
          </reference>
        </references>
      </pivotArea>
    </format>
    <format dxfId="6">
      <pivotArea outline="0" fieldPosition="0" dataOnly="0" labelOnly="1">
        <references count="5">
          <reference field="0" count="1">
            <x v="3"/>
          </reference>
          <reference field="1" count="1">
            <x v="1"/>
          </reference>
          <reference field="2" count="1">
            <x v="1"/>
          </reference>
          <reference field="3" count="1">
            <x v="392"/>
          </reference>
          <reference field="5" count="1">
            <x v="658"/>
          </reference>
        </references>
      </pivotArea>
    </format>
    <format dxfId="6">
      <pivotArea outline="0" fieldPosition="0" dataOnly="0" labelOnly="1">
        <references count="5">
          <reference field="0" count="1">
            <x v="3"/>
          </reference>
          <reference field="1" count="1">
            <x v="1"/>
          </reference>
          <reference field="2" count="1">
            <x v="1"/>
          </reference>
          <reference field="3" count="1">
            <x v="668"/>
          </reference>
          <reference field="5" count="1">
            <x v="454"/>
          </reference>
        </references>
      </pivotArea>
    </format>
    <format dxfId="6">
      <pivotArea outline="0" fieldPosition="0" dataOnly="0" labelOnly="1">
        <references count="5">
          <reference field="0" count="1">
            <x v="3"/>
          </reference>
          <reference field="1" count="1">
            <x v="1"/>
          </reference>
          <reference field="2" count="1">
            <x v="1"/>
          </reference>
          <reference field="3" count="1">
            <x v="746"/>
          </reference>
          <reference field="5" count="1">
            <x v="636"/>
          </reference>
        </references>
      </pivotArea>
    </format>
    <format dxfId="6">
      <pivotArea outline="0" fieldPosition="0" dataOnly="0" labelOnly="1">
        <references count="5">
          <reference field="0" count="1">
            <x v="3"/>
          </reference>
          <reference field="1" count="1">
            <x v="2"/>
          </reference>
          <reference field="2" count="1">
            <x v="1"/>
          </reference>
          <reference field="3" count="1">
            <x v="66"/>
          </reference>
          <reference field="5" count="1">
            <x v="968"/>
          </reference>
        </references>
      </pivotArea>
    </format>
    <format dxfId="6">
      <pivotArea outline="0" fieldPosition="0" dataOnly="0" labelOnly="1">
        <references count="5">
          <reference field="0" count="1">
            <x v="3"/>
          </reference>
          <reference field="1" count="1">
            <x v="2"/>
          </reference>
          <reference field="2" count="1">
            <x v="1"/>
          </reference>
          <reference field="3" count="1">
            <x v="143"/>
          </reference>
          <reference field="5" count="1">
            <x v="455"/>
          </reference>
        </references>
      </pivotArea>
    </format>
    <format dxfId="6">
      <pivotArea outline="0" fieldPosition="0" dataOnly="0" labelOnly="1">
        <references count="5">
          <reference field="0" count="1">
            <x v="3"/>
          </reference>
          <reference field="1" count="1">
            <x v="2"/>
          </reference>
          <reference field="2" count="1">
            <x v="1"/>
          </reference>
          <reference field="3" count="1">
            <x v="202"/>
          </reference>
          <reference field="5" count="1">
            <x v="184"/>
          </reference>
        </references>
      </pivotArea>
    </format>
    <format dxfId="6">
      <pivotArea outline="0" fieldPosition="0" dataOnly="0" labelOnly="1">
        <references count="5">
          <reference field="0" count="1">
            <x v="3"/>
          </reference>
          <reference field="1" count="1">
            <x v="2"/>
          </reference>
          <reference field="2" count="1">
            <x v="1"/>
          </reference>
          <reference field="3" count="1">
            <x v="334"/>
          </reference>
          <reference field="5" count="1">
            <x v="558"/>
          </reference>
        </references>
      </pivotArea>
    </format>
    <format dxfId="6">
      <pivotArea outline="0" fieldPosition="0" dataOnly="0" labelOnly="1">
        <references count="5">
          <reference field="0" count="1">
            <x v="3"/>
          </reference>
          <reference field="1" count="1">
            <x v="2"/>
          </reference>
          <reference field="2" count="1">
            <x v="1"/>
          </reference>
          <reference field="3" count="1">
            <x v="421"/>
          </reference>
          <reference field="5" count="1">
            <x v="457"/>
          </reference>
        </references>
      </pivotArea>
    </format>
    <format dxfId="6">
      <pivotArea outline="0" fieldPosition="0" dataOnly="0" labelOnly="1">
        <references count="5">
          <reference field="0" count="1">
            <x v="3"/>
          </reference>
          <reference field="1" count="1">
            <x v="2"/>
          </reference>
          <reference field="2" count="1">
            <x v="1"/>
          </reference>
          <reference field="3" count="1">
            <x v="458"/>
          </reference>
          <reference field="5" count="1">
            <x v="967"/>
          </reference>
        </references>
      </pivotArea>
    </format>
    <format dxfId="6">
      <pivotArea outline="0" fieldPosition="0" dataOnly="0" labelOnly="1">
        <references count="5">
          <reference field="0" count="1">
            <x v="3"/>
          </reference>
          <reference field="1" count="1">
            <x v="2"/>
          </reference>
          <reference field="2" count="1">
            <x v="1"/>
          </reference>
          <reference field="3" count="1">
            <x v="704"/>
          </reference>
          <reference field="5" count="1">
            <x v="456"/>
          </reference>
        </references>
      </pivotArea>
    </format>
    <format dxfId="6">
      <pivotArea outline="0" fieldPosition="0" dataOnly="0" labelOnly="1">
        <references count="5">
          <reference field="0" count="1">
            <x v="3"/>
          </reference>
          <reference field="1" count="1">
            <x v="2"/>
          </reference>
          <reference field="2" count="1">
            <x v="1"/>
          </reference>
          <reference field="3" count="1">
            <x v="745"/>
          </reference>
          <reference field="5" count="1">
            <x v="562"/>
          </reference>
        </references>
      </pivotArea>
    </format>
    <format dxfId="6">
      <pivotArea outline="0" fieldPosition="0" dataOnly="0" labelOnly="1">
        <references count="5">
          <reference field="0" count="1">
            <x v="3"/>
          </reference>
          <reference field="1" count="1">
            <x v="3"/>
          </reference>
          <reference field="2" count="1">
            <x v="1"/>
          </reference>
          <reference field="3" count="1">
            <x v="91"/>
          </reference>
          <reference field="5" count="1">
            <x v="235"/>
          </reference>
        </references>
      </pivotArea>
    </format>
    <format dxfId="6">
      <pivotArea outline="0" fieldPosition="0" dataOnly="0" labelOnly="1">
        <references count="5">
          <reference field="0" count="1">
            <x v="3"/>
          </reference>
          <reference field="1" count="1">
            <x v="3"/>
          </reference>
          <reference field="2" count="1">
            <x v="1"/>
          </reference>
          <reference field="3" count="1">
            <x v="110"/>
          </reference>
          <reference field="5" count="1">
            <x v="555"/>
          </reference>
        </references>
      </pivotArea>
    </format>
    <format dxfId="6">
      <pivotArea outline="0" fieldPosition="0" dataOnly="0" labelOnly="1">
        <references count="5">
          <reference field="0" count="1">
            <x v="3"/>
          </reference>
          <reference field="1" count="1">
            <x v="3"/>
          </reference>
          <reference field="2" count="1">
            <x v="1"/>
          </reference>
          <reference field="3" count="1">
            <x v="130"/>
          </reference>
          <reference field="5" count="1">
            <x v="563"/>
          </reference>
        </references>
      </pivotArea>
    </format>
    <format dxfId="6">
      <pivotArea outline="0" fieldPosition="0" dataOnly="0" labelOnly="1">
        <references count="5">
          <reference field="0" count="1">
            <x v="3"/>
          </reference>
          <reference field="1" count="1">
            <x v="4"/>
          </reference>
          <reference field="2" count="1">
            <x v="0"/>
          </reference>
          <reference field="3" count="1">
            <x v="804"/>
          </reference>
          <reference field="5" count="1">
            <x v="529"/>
          </reference>
        </references>
      </pivotArea>
    </format>
    <format dxfId="6">
      <pivotArea outline="0" fieldPosition="0" dataOnly="0" labelOnly="1">
        <references count="5">
          <reference field="0" count="1">
            <x v="3"/>
          </reference>
          <reference field="1" count="1">
            <x v="4"/>
          </reference>
          <reference field="2" count="1">
            <x v="1"/>
          </reference>
          <reference field="3" count="1">
            <x v="503"/>
          </reference>
          <reference field="5" count="1">
            <x v="431"/>
          </reference>
        </references>
      </pivotArea>
    </format>
    <format dxfId="6">
      <pivotArea outline="0" fieldPosition="0" dataOnly="0" labelOnly="1">
        <references count="5">
          <reference field="0" count="1">
            <x v="3"/>
          </reference>
          <reference field="1" count="1">
            <x v="4"/>
          </reference>
          <reference field="2" count="1">
            <x v="1"/>
          </reference>
          <reference field="3" count="1">
            <x v="591"/>
          </reference>
          <reference field="5" count="1">
            <x v="243"/>
          </reference>
        </references>
      </pivotArea>
    </format>
    <format dxfId="6">
      <pivotArea outline="0" fieldPosition="0" dataOnly="0" labelOnly="1">
        <references count="5">
          <reference field="0" count="1">
            <x v="3"/>
          </reference>
          <reference field="1" count="1">
            <x v="4"/>
          </reference>
          <reference field="2" count="1">
            <x v="1"/>
          </reference>
          <reference field="3" count="1">
            <x v="1020"/>
          </reference>
          <reference field="5" count="1">
            <x v="1026"/>
          </reference>
        </references>
      </pivotArea>
    </format>
    <format dxfId="6">
      <pivotArea outline="0" fieldPosition="0" dataOnly="0" labelOnly="1">
        <references count="5">
          <reference field="0" count="1">
            <x v="3"/>
          </reference>
          <reference field="1" count="1">
            <x v="4"/>
          </reference>
          <reference field="2" count="1">
            <x v="1"/>
          </reference>
          <reference field="3" count="1">
            <x v="1021"/>
          </reference>
          <reference field="5" count="1">
            <x v="1027"/>
          </reference>
        </references>
      </pivotArea>
    </format>
    <format dxfId="6">
      <pivotArea outline="0" fieldPosition="0" dataOnly="0" labelOnly="1">
        <references count="5">
          <reference field="0" count="1">
            <x v="3"/>
          </reference>
          <reference field="1" count="1">
            <x v="4"/>
          </reference>
          <reference field="2" count="1">
            <x v="1"/>
          </reference>
          <reference field="3" count="1">
            <x v="1022"/>
          </reference>
          <reference field="5" count="1">
            <x v="1028"/>
          </reference>
        </references>
      </pivotArea>
    </format>
    <format dxfId="6">
      <pivotArea outline="0" fieldPosition="0" dataOnly="0" labelOnly="1">
        <references count="5">
          <reference field="0" count="1">
            <x v="3"/>
          </reference>
          <reference field="1" count="1">
            <x v="6"/>
          </reference>
          <reference field="2" count="1">
            <x v="1"/>
          </reference>
          <reference field="3" count="1">
            <x v="82"/>
          </reference>
          <reference field="5" count="1">
            <x v="566"/>
          </reference>
        </references>
      </pivotArea>
    </format>
    <format dxfId="6">
      <pivotArea outline="0" fieldPosition="0" dataOnly="0" labelOnly="1">
        <references count="5">
          <reference field="0" count="1">
            <x v="3"/>
          </reference>
          <reference field="1" count="1">
            <x v="6"/>
          </reference>
          <reference field="2" count="1">
            <x v="1"/>
          </reference>
          <reference field="3" count="1">
            <x v="159"/>
          </reference>
          <reference field="5" count="1">
            <x v="451"/>
          </reference>
        </references>
      </pivotArea>
    </format>
    <format dxfId="6">
      <pivotArea outline="0" fieldPosition="0" dataOnly="0" labelOnly="1">
        <references count="5">
          <reference field="0" count="1">
            <x v="3"/>
          </reference>
          <reference field="1" count="1">
            <x v="6"/>
          </reference>
          <reference field="2" count="1">
            <x v="1"/>
          </reference>
          <reference field="3" count="1">
            <x v="160"/>
          </reference>
          <reference field="5" count="1">
            <x v="370"/>
          </reference>
        </references>
      </pivotArea>
    </format>
    <format dxfId="6">
      <pivotArea outline="0" fieldPosition="0" dataOnly="0" labelOnly="1">
        <references count="5">
          <reference field="0" count="1">
            <x v="3"/>
          </reference>
          <reference field="1" count="1">
            <x v="6"/>
          </reference>
          <reference field="2" count="1">
            <x v="1"/>
          </reference>
          <reference field="3" count="1">
            <x v="190"/>
          </reference>
          <reference field="5" count="1">
            <x v="432"/>
          </reference>
        </references>
      </pivotArea>
    </format>
    <format dxfId="6">
      <pivotArea outline="0" fieldPosition="0" dataOnly="0" labelOnly="1">
        <references count="5">
          <reference field="0" count="1">
            <x v="3"/>
          </reference>
          <reference field="1" count="1">
            <x v="6"/>
          </reference>
          <reference field="2" count="1">
            <x v="1"/>
          </reference>
          <reference field="3" count="1">
            <x v="329"/>
          </reference>
          <reference field="5" count="1">
            <x v="803"/>
          </reference>
        </references>
      </pivotArea>
    </format>
    <format dxfId="6">
      <pivotArea outline="0" fieldPosition="0" dataOnly="0" labelOnly="1">
        <references count="5">
          <reference field="0" count="1">
            <x v="3"/>
          </reference>
          <reference field="1" count="1">
            <x v="6"/>
          </reference>
          <reference field="2" count="1">
            <x v="1"/>
          </reference>
          <reference field="3" count="1">
            <x v="416"/>
          </reference>
          <reference field="5" count="1">
            <x v="429"/>
          </reference>
        </references>
      </pivotArea>
    </format>
    <format dxfId="6">
      <pivotArea outline="0" fieldPosition="0" dataOnly="0" labelOnly="1">
        <references count="5">
          <reference field="0" count="1">
            <x v="3"/>
          </reference>
          <reference field="1" count="1">
            <x v="6"/>
          </reference>
          <reference field="2" count="1">
            <x v="1"/>
          </reference>
          <reference field="3" count="1">
            <x v="509"/>
          </reference>
          <reference field="5" count="1">
            <x v="232"/>
          </reference>
        </references>
      </pivotArea>
    </format>
    <format dxfId="6">
      <pivotArea outline="0" fieldPosition="0" dataOnly="0" labelOnly="1">
        <references count="5">
          <reference field="0" count="1">
            <x v="3"/>
          </reference>
          <reference field="1" count="1">
            <x v="6"/>
          </reference>
          <reference field="2" count="1">
            <x v="1"/>
          </reference>
          <reference field="3" count="1">
            <x v="962"/>
          </reference>
          <reference field="5" count="1">
            <x v="254"/>
          </reference>
        </references>
      </pivotArea>
    </format>
    <format dxfId="6">
      <pivotArea outline="0" fieldPosition="0" dataOnly="0" labelOnly="1">
        <references count="5">
          <reference field="0" count="1">
            <x v="3"/>
          </reference>
          <reference field="1" count="1">
            <x v="6"/>
          </reference>
          <reference field="2" count="1">
            <x v="1"/>
          </reference>
          <reference field="3" count="1">
            <x v="963"/>
          </reference>
          <reference field="5" count="1">
            <x v="437"/>
          </reference>
        </references>
      </pivotArea>
    </format>
    <format dxfId="6">
      <pivotArea outline="0" fieldPosition="0" dataOnly="0" labelOnly="1">
        <references count="5">
          <reference field="0" count="1">
            <x v="3"/>
          </reference>
          <reference field="1" count="1">
            <x v="8"/>
          </reference>
          <reference field="2" count="1">
            <x v="1"/>
          </reference>
          <reference field="3" count="1">
            <x v="49"/>
          </reference>
          <reference field="5" count="1">
            <x v="554"/>
          </reference>
        </references>
      </pivotArea>
    </format>
    <format dxfId="6">
      <pivotArea outline="0" fieldPosition="0" dataOnly="0" labelOnly="1">
        <references count="5">
          <reference field="0" count="1">
            <x v="3"/>
          </reference>
          <reference field="1" count="1">
            <x v="8"/>
          </reference>
          <reference field="2" count="1">
            <x v="1"/>
          </reference>
          <reference field="3" count="1">
            <x v="426"/>
          </reference>
          <reference field="5" count="1">
            <x v="1141"/>
          </reference>
        </references>
      </pivotArea>
    </format>
    <format dxfId="6">
      <pivotArea outline="0" fieldPosition="0" dataOnly="0" labelOnly="1">
        <references count="5">
          <reference field="0" count="1">
            <x v="3"/>
          </reference>
          <reference field="1" count="1">
            <x v="8"/>
          </reference>
          <reference field="2" count="1">
            <x v="1"/>
          </reference>
          <reference field="3" count="1">
            <x v="489"/>
          </reference>
          <reference field="5" count="1">
            <x v="630"/>
          </reference>
        </references>
      </pivotArea>
    </format>
    <format dxfId="6">
      <pivotArea outline="0" fieldPosition="0" dataOnly="0" labelOnly="1">
        <references count="5">
          <reference field="0" count="1">
            <x v="3"/>
          </reference>
          <reference field="1" count="1">
            <x v="8"/>
          </reference>
          <reference field="2" count="1">
            <x v="1"/>
          </reference>
          <reference field="3" count="1">
            <x v="615"/>
          </reference>
          <reference field="5" count="1">
            <x v="231"/>
          </reference>
        </references>
      </pivotArea>
    </format>
    <format dxfId="6">
      <pivotArea outline="0" fieldPosition="0" dataOnly="0" labelOnly="1">
        <references count="5">
          <reference field="0" count="1">
            <x v="3"/>
          </reference>
          <reference field="1" count="1">
            <x v="9"/>
          </reference>
          <reference field="2" count="1">
            <x v="1"/>
          </reference>
          <reference field="3" count="1">
            <x v="233"/>
          </reference>
          <reference field="5" count="1">
            <x v="242"/>
          </reference>
        </references>
      </pivotArea>
    </format>
    <format dxfId="6">
      <pivotArea outline="0" fieldPosition="0" dataOnly="0" labelOnly="1">
        <references count="5">
          <reference field="0" count="1">
            <x v="3"/>
          </reference>
          <reference field="1" count="1">
            <x v="9"/>
          </reference>
          <reference field="2" count="1">
            <x v="1"/>
          </reference>
          <reference field="3" count="1">
            <x v="782"/>
          </reference>
          <reference field="5" count="1">
            <x v="427"/>
          </reference>
        </references>
      </pivotArea>
    </format>
    <format dxfId="6">
      <pivotArea outline="0" fieldPosition="0" dataOnly="0" labelOnly="1">
        <references count="5">
          <reference field="0" count="1">
            <x v="3"/>
          </reference>
          <reference field="1" count="1">
            <x v="9"/>
          </reference>
          <reference field="2" count="1">
            <x v="1"/>
          </reference>
          <reference field="3" count="1">
            <x v="830"/>
          </reference>
          <reference field="5" count="1">
            <x v="559"/>
          </reference>
        </references>
      </pivotArea>
    </format>
    <format dxfId="6">
      <pivotArea outline="0" fieldPosition="0" dataOnly="0" labelOnly="1">
        <references count="5">
          <reference field="0" count="1">
            <x v="3"/>
          </reference>
          <reference field="1" count="1">
            <x v="10"/>
          </reference>
          <reference field="2" count="1">
            <x v="1"/>
          </reference>
          <reference field="3" count="1">
            <x v="754"/>
          </reference>
          <reference field="5" count="1">
            <x v="1169"/>
          </reference>
        </references>
      </pivotArea>
    </format>
    <format dxfId="6">
      <pivotArea outline="0" fieldPosition="0" dataOnly="0" labelOnly="1">
        <references count="5">
          <reference field="0" count="1">
            <x v="3"/>
          </reference>
          <reference field="1" count="1">
            <x v="11"/>
          </reference>
          <reference field="2" count="1">
            <x v="1"/>
          </reference>
          <reference field="3" count="1">
            <x v="167"/>
          </reference>
          <reference field="5" count="1">
            <x v="1182"/>
          </reference>
        </references>
      </pivotArea>
    </format>
    <format dxfId="6">
      <pivotArea outline="0" fieldPosition="0" dataOnly="0" labelOnly="1">
        <references count="5">
          <reference field="0" count="1">
            <x v="3"/>
          </reference>
          <reference field="1" count="1">
            <x v="11"/>
          </reference>
          <reference field="2" count="1">
            <x v="1"/>
          </reference>
          <reference field="3" count="1">
            <x v="171"/>
          </reference>
          <reference field="5" count="1">
            <x v="1183"/>
          </reference>
        </references>
      </pivotArea>
    </format>
    <format dxfId="6">
      <pivotArea outline="0" fieldPosition="0" dataOnly="0" labelOnly="1">
        <references count="5">
          <reference field="0" count="1">
            <x v="3"/>
          </reference>
          <reference field="1" count="1">
            <x v="11"/>
          </reference>
          <reference field="2" count="1">
            <x v="1"/>
          </reference>
          <reference field="3" count="1">
            <x v="408"/>
          </reference>
          <reference field="5" count="1">
            <x v="443"/>
          </reference>
        </references>
      </pivotArea>
    </format>
    <format dxfId="6">
      <pivotArea outline="0" fieldPosition="0" dataOnly="0" labelOnly="1">
        <references count="5">
          <reference field="0" count="1">
            <x v="3"/>
          </reference>
          <reference field="1" count="1">
            <x v="11"/>
          </reference>
          <reference field="2" count="1">
            <x v="1"/>
          </reference>
          <reference field="3" count="1">
            <x v="422"/>
          </reference>
          <reference field="5" count="1">
            <x v="356"/>
          </reference>
        </references>
      </pivotArea>
    </format>
    <format dxfId="6">
      <pivotArea outline="0" fieldPosition="0" dataOnly="0" labelOnly="1">
        <references count="5">
          <reference field="0" count="1">
            <x v="3"/>
          </reference>
          <reference field="1" count="1">
            <x v="11"/>
          </reference>
          <reference field="2" count="1">
            <x v="1"/>
          </reference>
          <reference field="3" count="1">
            <x v="727"/>
          </reference>
          <reference field="5" count="1">
            <x v="552"/>
          </reference>
        </references>
      </pivotArea>
    </format>
    <format dxfId="6">
      <pivotArea outline="0" fieldPosition="0" dataOnly="0" labelOnly="1">
        <references count="5">
          <reference field="0" count="1">
            <x v="3"/>
          </reference>
          <reference field="1" count="1">
            <x v="11"/>
          </reference>
          <reference field="2" count="1">
            <x v="1"/>
          </reference>
          <reference field="3" count="1">
            <x v="728"/>
          </reference>
          <reference field="5" count="1">
            <x v="365"/>
          </reference>
        </references>
      </pivotArea>
    </format>
    <format dxfId="6">
      <pivotArea outline="0" fieldPosition="0" dataOnly="0" labelOnly="1">
        <references count="5">
          <reference field="0" count="1">
            <x v="3"/>
          </reference>
          <reference field="1" count="1">
            <x v="11"/>
          </reference>
          <reference field="2" count="1">
            <x v="1"/>
          </reference>
          <reference field="3" count="1">
            <x v="923"/>
          </reference>
          <reference field="5" count="1">
            <x v="234"/>
          </reference>
        </references>
      </pivotArea>
    </format>
    <format dxfId="6">
      <pivotArea outline="0" fieldPosition="0" dataOnly="0" labelOnly="1">
        <references count="5">
          <reference field="0" count="1">
            <x v="3"/>
          </reference>
          <reference field="1" count="1">
            <x v="12"/>
          </reference>
          <reference field="2" count="1">
            <x v="0"/>
          </reference>
          <reference field="3" count="1">
            <x v="676"/>
          </reference>
          <reference field="5" count="1">
            <x v="43"/>
          </reference>
        </references>
      </pivotArea>
    </format>
    <format dxfId="6">
      <pivotArea outline="0" fieldPosition="0" dataOnly="0" labelOnly="1">
        <references count="5">
          <reference field="0" count="1">
            <x v="3"/>
          </reference>
          <reference field="1" count="1">
            <x v="12"/>
          </reference>
          <reference field="2" count="1">
            <x v="1"/>
          </reference>
          <reference field="3" count="1">
            <x v="172"/>
          </reference>
          <reference field="5" count="1">
            <x v="238"/>
          </reference>
        </references>
      </pivotArea>
    </format>
    <format dxfId="6">
      <pivotArea outline="0" fieldPosition="0" dataOnly="0" labelOnly="1">
        <references count="5">
          <reference field="0" count="1">
            <x v="3"/>
          </reference>
          <reference field="1" count="1">
            <x v="12"/>
          </reference>
          <reference field="2" count="1">
            <x v="1"/>
          </reference>
          <reference field="3" count="1">
            <x v="312"/>
          </reference>
          <reference field="5" count="1">
            <x v="556"/>
          </reference>
        </references>
      </pivotArea>
    </format>
    <format dxfId="6">
      <pivotArea outline="0" fieldPosition="0" dataOnly="0" labelOnly="1">
        <references count="5">
          <reference field="0" count="1">
            <x v="3"/>
          </reference>
          <reference field="1" count="1">
            <x v="12"/>
          </reference>
          <reference field="2" count="1">
            <x v="1"/>
          </reference>
          <reference field="3" count="1">
            <x v="726"/>
          </reference>
          <reference field="5" count="1">
            <x v="1209"/>
          </reference>
        </references>
      </pivotArea>
    </format>
    <format dxfId="6">
      <pivotArea outline="0" fieldPosition="0" dataOnly="0" labelOnly="1">
        <references count="5">
          <reference field="0" count="1">
            <x v="3"/>
          </reference>
          <reference field="1" count="1">
            <x v="12"/>
          </reference>
          <reference field="2" count="1">
            <x v="1"/>
          </reference>
          <reference field="3" count="1">
            <x v="950"/>
          </reference>
          <reference field="5" count="1">
            <x v="255"/>
          </reference>
        </references>
      </pivotArea>
    </format>
    <format dxfId="6">
      <pivotArea outline="0" fieldPosition="0" dataOnly="0" labelOnly="1">
        <references count="5">
          <reference field="0" count="1">
            <x v="3"/>
          </reference>
          <reference field="1" count="1">
            <x v="13"/>
          </reference>
          <reference field="2" count="1">
            <x v="1"/>
          </reference>
          <reference field="3" count="1">
            <x v="41"/>
          </reference>
          <reference field="5" count="1">
            <x v="841"/>
          </reference>
        </references>
      </pivotArea>
    </format>
    <format dxfId="6">
      <pivotArea outline="0" fieldPosition="0" dataOnly="0" labelOnly="1">
        <references count="5">
          <reference field="0" count="1">
            <x v="3"/>
          </reference>
          <reference field="1" count="1">
            <x v="13"/>
          </reference>
          <reference field="2" count="1">
            <x v="1"/>
          </reference>
          <reference field="3" count="1">
            <x v="113"/>
          </reference>
          <reference field="5" count="1">
            <x v="425"/>
          </reference>
        </references>
      </pivotArea>
    </format>
    <format dxfId="6">
      <pivotArea outline="0" fieldPosition="0" dataOnly="0" labelOnly="1">
        <references count="5">
          <reference field="0" count="1">
            <x v="3"/>
          </reference>
          <reference field="1" count="1">
            <x v="13"/>
          </reference>
          <reference field="2" count="1">
            <x v="1"/>
          </reference>
          <reference field="3" count="1">
            <x v="150"/>
          </reference>
          <reference field="5" count="1">
            <x v="567"/>
          </reference>
        </references>
      </pivotArea>
    </format>
    <format dxfId="6">
      <pivotArea outline="0" fieldPosition="0" dataOnly="0" labelOnly="1">
        <references count="5">
          <reference field="0" count="1">
            <x v="3"/>
          </reference>
          <reference field="1" count="1">
            <x v="13"/>
          </reference>
          <reference field="2" count="1">
            <x v="1"/>
          </reference>
          <reference field="3" count="1">
            <x v="173"/>
          </reference>
          <reference field="5" count="1">
            <x v="239"/>
          </reference>
        </references>
      </pivotArea>
    </format>
    <format dxfId="6">
      <pivotArea outline="0" fieldPosition="0" dataOnly="0" labelOnly="1">
        <references count="5">
          <reference field="0" count="1">
            <x v="3"/>
          </reference>
          <reference field="1" count="1">
            <x v="13"/>
          </reference>
          <reference field="2" count="1">
            <x v="1"/>
          </reference>
          <reference field="3" count="1">
            <x v="210"/>
          </reference>
          <reference field="5" count="1">
            <x v="381"/>
          </reference>
        </references>
      </pivotArea>
    </format>
    <format dxfId="6">
      <pivotArea outline="0" fieldPosition="0" dataOnly="0" labelOnly="1">
        <references count="5">
          <reference field="0" count="1">
            <x v="3"/>
          </reference>
          <reference field="1" count="1">
            <x v="13"/>
          </reference>
          <reference field="2" count="1">
            <x v="1"/>
          </reference>
          <reference field="3" count="1">
            <x v="278"/>
          </reference>
          <reference field="5" count="1">
            <x v="374"/>
          </reference>
        </references>
      </pivotArea>
    </format>
    <format dxfId="6">
      <pivotArea outline="0" fieldPosition="0" dataOnly="0" labelOnly="1">
        <references count="5">
          <reference field="0" count="1">
            <x v="3"/>
          </reference>
          <reference field="1" count="1">
            <x v="13"/>
          </reference>
          <reference field="2" count="1">
            <x v="1"/>
          </reference>
          <reference field="3" count="1">
            <x v="280"/>
          </reference>
          <reference field="5" count="1">
            <x v="132"/>
          </reference>
        </references>
      </pivotArea>
    </format>
    <format dxfId="6">
      <pivotArea outline="0" fieldPosition="0" dataOnly="0" labelOnly="1">
        <references count="5">
          <reference field="0" count="1">
            <x v="3"/>
          </reference>
          <reference field="1" count="1">
            <x v="13"/>
          </reference>
          <reference field="2" count="1">
            <x v="1"/>
          </reference>
          <reference field="3" count="1">
            <x v="391"/>
          </reference>
          <reference field="5" count="1">
            <x v="228"/>
          </reference>
        </references>
      </pivotArea>
    </format>
    <format dxfId="6">
      <pivotArea outline="0" fieldPosition="0" dataOnly="0" labelOnly="1">
        <references count="5">
          <reference field="0" count="1">
            <x v="3"/>
          </reference>
          <reference field="1" count="1">
            <x v="13"/>
          </reference>
          <reference field="2" count="1">
            <x v="1"/>
          </reference>
          <reference field="3" count="1">
            <x v="670"/>
          </reference>
          <reference field="5" count="1">
            <x v="627"/>
          </reference>
        </references>
      </pivotArea>
    </format>
    <format dxfId="6">
      <pivotArea outline="0" fieldPosition="0" dataOnly="0" labelOnly="1">
        <references count="5">
          <reference field="0" count="1">
            <x v="3"/>
          </reference>
          <reference field="1" count="1">
            <x v="13"/>
          </reference>
          <reference field="2" count="1">
            <x v="1"/>
          </reference>
          <reference field="3" count="1">
            <x v="729"/>
          </reference>
          <reference field="5" count="1">
            <x v="373"/>
          </reference>
        </references>
      </pivotArea>
    </format>
    <format dxfId="6">
      <pivotArea outline="0" fieldPosition="0" dataOnly="0" labelOnly="1">
        <references count="5">
          <reference field="0" count="1">
            <x v="3"/>
          </reference>
          <reference field="1" count="1">
            <x v="13"/>
          </reference>
          <reference field="2" count="1">
            <x v="1"/>
          </reference>
          <reference field="3" count="1">
            <x v="939"/>
          </reference>
          <reference field="5" count="1">
            <x v="1242"/>
          </reference>
        </references>
      </pivotArea>
    </format>
    <format dxfId="6">
      <pivotArea outline="0" fieldPosition="0" dataOnly="0" labelOnly="1">
        <references count="5">
          <reference field="0" count="1">
            <x v="3"/>
          </reference>
          <reference field="1" count="1">
            <x v="13"/>
          </reference>
          <reference field="2" count="1">
            <x v="1"/>
          </reference>
          <reference field="3" count="1">
            <x v="1226"/>
          </reference>
          <reference field="5" count="1">
            <x v="1241"/>
          </reference>
        </references>
      </pivotArea>
    </format>
    <format dxfId="6">
      <pivotArea outline="0" fieldPosition="0" dataOnly="0" labelOnly="1">
        <references count="5">
          <reference field="0" count="1">
            <x v="3"/>
          </reference>
          <reference field="1" count="1">
            <x v="14"/>
          </reference>
          <reference field="2" count="1">
            <x v="1"/>
          </reference>
          <reference field="3" count="1">
            <x v="57"/>
          </reference>
          <reference field="5" count="1">
            <x v="664"/>
          </reference>
        </references>
      </pivotArea>
    </format>
    <format dxfId="6">
      <pivotArea outline="0" fieldPosition="0" dataOnly="0" labelOnly="1">
        <references count="5">
          <reference field="0" count="1">
            <x v="3"/>
          </reference>
          <reference field="1" count="1">
            <x v="14"/>
          </reference>
          <reference field="2" count="1">
            <x v="1"/>
          </reference>
          <reference field="3" count="1">
            <x v="122"/>
          </reference>
          <reference field="5" count="1">
            <x v="482"/>
          </reference>
        </references>
      </pivotArea>
    </format>
    <format dxfId="6">
      <pivotArea outline="0" fieldPosition="0" dataOnly="0" labelOnly="1">
        <references count="5">
          <reference field="0" count="1">
            <x v="3"/>
          </reference>
          <reference field="1" count="1">
            <x v="14"/>
          </reference>
          <reference field="2" count="1">
            <x v="1"/>
          </reference>
          <reference field="3" count="1">
            <x v="403"/>
          </reference>
          <reference field="5" count="1">
            <x v="434"/>
          </reference>
        </references>
      </pivotArea>
    </format>
    <format dxfId="6">
      <pivotArea outline="0" fieldPosition="0" dataOnly="0" labelOnly="1">
        <references count="5">
          <reference field="0" count="1">
            <x v="3"/>
          </reference>
          <reference field="1" count="1">
            <x v="14"/>
          </reference>
          <reference field="2" count="1">
            <x v="1"/>
          </reference>
          <reference field="3" count="1">
            <x v="410"/>
          </reference>
          <reference field="5" count="1">
            <x v="375"/>
          </reference>
        </references>
      </pivotArea>
    </format>
    <format dxfId="6">
      <pivotArea outline="0" fieldPosition="0" dataOnly="0" labelOnly="1">
        <references count="5">
          <reference field="0" count="1">
            <x v="3"/>
          </reference>
          <reference field="1" count="1">
            <x v="14"/>
          </reference>
          <reference field="2" count="1">
            <x v="1"/>
          </reference>
          <reference field="3" count="1">
            <x v="411"/>
          </reference>
          <reference field="5" count="1">
            <x v="551"/>
          </reference>
        </references>
      </pivotArea>
    </format>
    <format dxfId="6">
      <pivotArea outline="0" fieldPosition="0" dataOnly="0" labelOnly="1">
        <references count="5">
          <reference field="0" count="1">
            <x v="3"/>
          </reference>
          <reference field="1" count="1">
            <x v="14"/>
          </reference>
          <reference field="2" count="1">
            <x v="1"/>
          </reference>
          <reference field="3" count="1">
            <x v="417"/>
          </reference>
          <reference field="5" count="1">
            <x v="557"/>
          </reference>
        </references>
      </pivotArea>
    </format>
    <format dxfId="6">
      <pivotArea outline="0" fieldPosition="0" dataOnly="0" labelOnly="1">
        <references count="5">
          <reference field="0" count="1">
            <x v="3"/>
          </reference>
          <reference field="1" count="1">
            <x v="14"/>
          </reference>
          <reference field="2" count="1">
            <x v="1"/>
          </reference>
          <reference field="3" count="1">
            <x v="418"/>
          </reference>
          <reference field="5" count="1">
            <x v="550"/>
          </reference>
        </references>
      </pivotArea>
    </format>
    <format dxfId="6">
      <pivotArea outline="0" fieldPosition="0" dataOnly="0" labelOnly="1">
        <references count="5">
          <reference field="0" count="1">
            <x v="3"/>
          </reference>
          <reference field="1" count="1">
            <x v="14"/>
          </reference>
          <reference field="2" count="1">
            <x v="1"/>
          </reference>
          <reference field="3" count="1">
            <x v="450"/>
          </reference>
          <reference field="5" count="1">
            <x v="233"/>
          </reference>
        </references>
      </pivotArea>
    </format>
    <format dxfId="6">
      <pivotArea outline="0" fieldPosition="0" dataOnly="0" labelOnly="1">
        <references count="5">
          <reference field="0" count="1">
            <x v="3"/>
          </reference>
          <reference field="1" count="1">
            <x v="14"/>
          </reference>
          <reference field="2" count="1">
            <x v="1"/>
          </reference>
          <reference field="3" count="1">
            <x v="451"/>
          </reference>
          <reference field="5" count="1">
            <x v="955"/>
          </reference>
        </references>
      </pivotArea>
    </format>
    <format dxfId="6">
      <pivotArea outline="0" fieldPosition="0" dataOnly="0" labelOnly="1">
        <references count="5">
          <reference field="0" count="1">
            <x v="3"/>
          </reference>
          <reference field="1" count="1">
            <x v="14"/>
          </reference>
          <reference field="2" count="1">
            <x v="1"/>
          </reference>
          <reference field="3" count="1">
            <x v="456"/>
          </reference>
          <reference field="5" count="1">
            <x v="560"/>
          </reference>
        </references>
      </pivotArea>
    </format>
    <format dxfId="6">
      <pivotArea outline="0" fieldPosition="0" dataOnly="0" labelOnly="1">
        <references count="5">
          <reference field="0" count="1">
            <x v="3"/>
          </reference>
          <reference field="1" count="1">
            <x v="14"/>
          </reference>
          <reference field="2" count="1">
            <x v="1"/>
          </reference>
          <reference field="3" count="1">
            <x v="457"/>
          </reference>
          <reference field="5" count="1">
            <x v="561"/>
          </reference>
        </references>
      </pivotArea>
    </format>
    <format dxfId="6">
      <pivotArea outline="0" fieldPosition="0" dataOnly="0" labelOnly="1">
        <references count="5">
          <reference field="0" count="1">
            <x v="3"/>
          </reference>
          <reference field="1" count="1">
            <x v="14"/>
          </reference>
          <reference field="2" count="1">
            <x v="1"/>
          </reference>
          <reference field="3" count="1">
            <x v="490"/>
          </reference>
          <reference field="5" count="1">
            <x v="830"/>
          </reference>
        </references>
      </pivotArea>
    </format>
    <format dxfId="6">
      <pivotArea outline="0" fieldPosition="0" dataOnly="0" labelOnly="1">
        <references count="5">
          <reference field="0" count="1">
            <x v="3"/>
          </reference>
          <reference field="1" count="1">
            <x v="14"/>
          </reference>
          <reference field="2" count="1">
            <x v="1"/>
          </reference>
          <reference field="3" count="1">
            <x v="828"/>
          </reference>
          <reference field="5" count="1">
            <x v="1258"/>
          </reference>
        </references>
      </pivotArea>
    </format>
    <format dxfId="6">
      <pivotArea outline="0" fieldPosition="0" dataOnly="0" labelOnly="1">
        <references count="5">
          <reference field="0" count="1">
            <x v="3"/>
          </reference>
          <reference field="1" count="1">
            <x v="14"/>
          </reference>
          <reference field="2" count="1">
            <x v="1"/>
          </reference>
          <reference field="3" count="1">
            <x v="1243"/>
          </reference>
          <reference field="5" count="1">
            <x v="1259"/>
          </reference>
        </references>
      </pivotArea>
    </format>
    <format dxfId="6">
      <pivotArea outline="0" fieldPosition="0" dataOnly="0" labelOnly="1">
        <references count="5">
          <reference field="0" count="1">
            <x v="3"/>
          </reference>
          <reference field="1" count="1">
            <x v="15"/>
          </reference>
          <reference field="2" count="1">
            <x v="1"/>
          </reference>
          <reference field="3" count="1">
            <x v="39"/>
          </reference>
          <reference field="5" count="1">
            <x v="553"/>
          </reference>
        </references>
      </pivotArea>
    </format>
    <format dxfId="6">
      <pivotArea outline="0" fieldPosition="0" dataOnly="0" labelOnly="1">
        <references count="5">
          <reference field="0" count="1">
            <x v="3"/>
          </reference>
          <reference field="1" count="1">
            <x v="15"/>
          </reference>
          <reference field="2" count="1">
            <x v="1"/>
          </reference>
          <reference field="3" count="1">
            <x v="134"/>
          </reference>
          <reference field="5" count="1">
            <x v="438"/>
          </reference>
        </references>
      </pivotArea>
    </format>
    <format dxfId="6">
      <pivotArea outline="0" fieldPosition="0" dataOnly="0" labelOnly="1">
        <references count="5">
          <reference field="0" count="1">
            <x v="3"/>
          </reference>
          <reference field="1" count="1">
            <x v="15"/>
          </reference>
          <reference field="2" count="1">
            <x v="1"/>
          </reference>
          <reference field="3" count="1">
            <x v="149"/>
          </reference>
          <reference field="5" count="1">
            <x v="619"/>
          </reference>
        </references>
      </pivotArea>
    </format>
    <format dxfId="6">
      <pivotArea outline="0" fieldPosition="0" dataOnly="0" labelOnly="1">
        <references count="5">
          <reference field="0" count="1">
            <x v="3"/>
          </reference>
          <reference field="1" count="1">
            <x v="15"/>
          </reference>
          <reference field="2" count="1">
            <x v="1"/>
          </reference>
          <reference field="3" count="1">
            <x v="168"/>
          </reference>
          <reference field="5" count="1">
            <x v="1271"/>
          </reference>
        </references>
      </pivotArea>
    </format>
    <format dxfId="6">
      <pivotArea outline="0" fieldPosition="0" dataOnly="0" labelOnly="1">
        <references count="5">
          <reference field="0" count="1">
            <x v="3"/>
          </reference>
          <reference field="1" count="1">
            <x v="15"/>
          </reference>
          <reference field="2" count="1">
            <x v="1"/>
          </reference>
          <reference field="3" count="1">
            <x v="288"/>
          </reference>
          <reference field="5" count="1">
            <x v="371"/>
          </reference>
        </references>
      </pivotArea>
    </format>
    <format dxfId="6">
      <pivotArea outline="0" fieldPosition="0" dataOnly="0" labelOnly="1">
        <references count="5">
          <reference field="0" count="1">
            <x v="3"/>
          </reference>
          <reference field="1" count="1">
            <x v="15"/>
          </reference>
          <reference field="2" count="1">
            <x v="1"/>
          </reference>
          <reference field="3" count="1">
            <x v="289"/>
          </reference>
          <reference field="5" count="1">
            <x v="372"/>
          </reference>
        </references>
      </pivotArea>
    </format>
    <format dxfId="6">
      <pivotArea outline="0" fieldPosition="0" dataOnly="0" labelOnly="1">
        <references count="5">
          <reference field="0" count="1">
            <x v="3"/>
          </reference>
          <reference field="1" count="1">
            <x v="15"/>
          </reference>
          <reference field="2" count="1">
            <x v="1"/>
          </reference>
          <reference field="3" count="1">
            <x v="378"/>
          </reference>
          <reference field="5" count="1">
            <x v="11"/>
          </reference>
        </references>
      </pivotArea>
    </format>
    <format dxfId="6">
      <pivotArea outline="0" fieldPosition="0" dataOnly="0" labelOnly="1">
        <references count="5">
          <reference field="0" count="1">
            <x v="3"/>
          </reference>
          <reference field="1" count="1">
            <x v="15"/>
          </reference>
          <reference field="2" count="1">
            <x v="1"/>
          </reference>
          <reference field="3" count="1">
            <x v="395"/>
          </reference>
          <reference field="5" count="1">
            <x v="227"/>
          </reference>
        </references>
      </pivotArea>
    </format>
    <format dxfId="6">
      <pivotArea outline="0" fieldPosition="0" dataOnly="0" labelOnly="1">
        <references count="5">
          <reference field="0" count="1">
            <x v="3"/>
          </reference>
          <reference field="1" count="1">
            <x v="15"/>
          </reference>
          <reference field="2" count="1">
            <x v="1"/>
          </reference>
          <reference field="3" count="1">
            <x v="425"/>
          </reference>
          <reference field="5" count="1">
            <x v="7"/>
          </reference>
        </references>
      </pivotArea>
    </format>
    <format dxfId="6">
      <pivotArea outline="0" fieldPosition="0" dataOnly="0" labelOnly="1">
        <references count="5">
          <reference field="0" count="1">
            <x v="3"/>
          </reference>
          <reference field="1" count="1">
            <x v="16"/>
          </reference>
          <reference field="2" count="1">
            <x v="1"/>
          </reference>
          <reference field="3" count="1">
            <x v="20"/>
          </reference>
          <reference field="5" count="1">
            <x v="435"/>
          </reference>
        </references>
      </pivotArea>
    </format>
    <format dxfId="6">
      <pivotArea outline="0" fieldPosition="0" dataOnly="0" labelOnly="1">
        <references count="5">
          <reference field="0" count="1">
            <x v="3"/>
          </reference>
          <reference field="1" count="1">
            <x v="16"/>
          </reference>
          <reference field="2" count="1">
            <x v="1"/>
          </reference>
          <reference field="3" count="1">
            <x v="108"/>
          </reference>
          <reference field="5" count="1">
            <x v="433"/>
          </reference>
        </references>
      </pivotArea>
    </format>
    <format dxfId="6">
      <pivotArea outline="0" fieldPosition="0" dataOnly="0" labelOnly="1">
        <references count="5">
          <reference field="0" count="1">
            <x v="3"/>
          </reference>
          <reference field="1" count="1">
            <x v="16"/>
          </reference>
          <reference field="2" count="1">
            <x v="1"/>
          </reference>
          <reference field="3" count="1">
            <x v="226"/>
          </reference>
          <reference field="5" count="1">
            <x v="821"/>
          </reference>
        </references>
      </pivotArea>
    </format>
    <format dxfId="6">
      <pivotArea outline="0" fieldPosition="0" dataOnly="0" labelOnly="1">
        <references count="5">
          <reference field="0" count="1">
            <x v="3"/>
          </reference>
          <reference field="1" count="1">
            <x v="16"/>
          </reference>
          <reference field="2" count="1">
            <x v="1"/>
          </reference>
          <reference field="3" count="1">
            <x v="234"/>
          </reference>
          <reference field="5" count="1">
            <x v="1280"/>
          </reference>
        </references>
      </pivotArea>
    </format>
    <format dxfId="6">
      <pivotArea outline="0" fieldPosition="0" dataOnly="0" labelOnly="1">
        <references count="5">
          <reference field="0" count="1">
            <x v="3"/>
          </reference>
          <reference field="1" count="1">
            <x v="16"/>
          </reference>
          <reference field="2" count="1">
            <x v="1"/>
          </reference>
          <reference field="3" count="1">
            <x v="324"/>
          </reference>
          <reference field="5" count="1">
            <x v="428"/>
          </reference>
        </references>
      </pivotArea>
    </format>
    <format dxfId="6">
      <pivotArea outline="0" fieldPosition="0" dataOnly="0" labelOnly="1">
        <references count="5">
          <reference field="0" count="1">
            <x v="3"/>
          </reference>
          <reference field="1" count="1">
            <x v="16"/>
          </reference>
          <reference field="2" count="1">
            <x v="1"/>
          </reference>
          <reference field="3" count="1">
            <x v="401"/>
          </reference>
          <reference field="5" count="1">
            <x v="436"/>
          </reference>
        </references>
      </pivotArea>
    </format>
    <format dxfId="6">
      <pivotArea outline="0" fieldPosition="0" dataOnly="0" labelOnly="1">
        <references count="5">
          <reference field="0" count="1">
            <x v="3"/>
          </reference>
          <reference field="1" count="1">
            <x v="17"/>
          </reference>
          <reference field="2" count="1">
            <x v="0"/>
          </reference>
          <reference field="3" count="1">
            <x v="405"/>
          </reference>
          <reference field="5" count="1">
            <x v="0"/>
          </reference>
        </references>
      </pivotArea>
    </format>
    <format dxfId="6">
      <pivotArea outline="0" fieldPosition="0" dataOnly="0" labelOnly="1">
        <references count="5">
          <reference field="0" count="1">
            <x v="4"/>
          </reference>
          <reference field="1" count="1">
            <x v="10"/>
          </reference>
          <reference field="2" count="1">
            <x v="0"/>
          </reference>
          <reference field="3" count="1">
            <x v="798"/>
          </reference>
          <reference field="5" count="1">
            <x v="48"/>
          </reference>
        </references>
      </pivotArea>
    </format>
    <format dxfId="6">
      <pivotArea outline="0" fieldPosition="0" dataOnly="0" labelOnly="1">
        <references count="5">
          <reference field="0" count="1">
            <x v="4"/>
          </reference>
          <reference field="1" count="1">
            <x v="17"/>
          </reference>
          <reference field="2" count="1">
            <x v="0"/>
          </reference>
          <reference field="3" count="1">
            <x v="826"/>
          </reference>
          <reference field="5" count="1">
            <x v="50"/>
          </reference>
        </references>
      </pivotArea>
    </format>
    <format dxfId="6">
      <pivotArea outline="0" fieldPosition="0" dataOnly="0" labelOnly="1">
        <references count="5">
          <reference field="0" count="1">
            <x v="4"/>
          </reference>
          <reference field="1" count="1">
            <x v="17"/>
          </reference>
          <reference field="2" count="1">
            <x v="0"/>
          </reference>
          <reference field="3" count="1">
            <x v="851"/>
          </reference>
          <reference field="5" count="1">
            <x v="51"/>
          </reference>
        </references>
      </pivotArea>
    </format>
    <format dxfId="6">
      <pivotArea outline="0" fieldPosition="0" dataOnly="0" labelOnly="1">
        <references count="5">
          <reference field="0" count="1">
            <x v="5"/>
          </reference>
          <reference field="1" count="1">
            <x v="0"/>
          </reference>
          <reference field="2" count="1">
            <x v="1"/>
          </reference>
          <reference field="3" count="1">
            <x v="71"/>
          </reference>
          <reference field="5" count="1">
            <x v="913"/>
          </reference>
        </references>
      </pivotArea>
    </format>
    <format dxfId="6">
      <pivotArea outline="0" fieldPosition="0" dataOnly="0" labelOnly="1">
        <references count="5">
          <reference field="0" count="1">
            <x v="5"/>
          </reference>
          <reference field="1" count="1">
            <x v="0"/>
          </reference>
          <reference field="2" count="1">
            <x v="1"/>
          </reference>
          <reference field="3" count="1">
            <x v="75"/>
          </reference>
          <reference field="5" count="1">
            <x v="912"/>
          </reference>
        </references>
      </pivotArea>
    </format>
    <format dxfId="6">
      <pivotArea outline="0" fieldPosition="0" dataOnly="0" labelOnly="1">
        <references count="5">
          <reference field="0" count="1">
            <x v="5"/>
          </reference>
          <reference field="1" count="1">
            <x v="0"/>
          </reference>
          <reference field="2" count="1">
            <x v="1"/>
          </reference>
          <reference field="3" count="1">
            <x v="80"/>
          </reference>
          <reference field="5" count="1">
            <x v="915"/>
          </reference>
        </references>
      </pivotArea>
    </format>
    <format dxfId="6">
      <pivotArea outline="0" fieldPosition="0" dataOnly="0" labelOnly="1">
        <references count="5">
          <reference field="0" count="1">
            <x v="5"/>
          </reference>
          <reference field="1" count="1">
            <x v="0"/>
          </reference>
          <reference field="2" count="1">
            <x v="1"/>
          </reference>
          <reference field="3" count="1">
            <x v="84"/>
          </reference>
          <reference field="5" count="1">
            <x v="936"/>
          </reference>
        </references>
      </pivotArea>
    </format>
    <format dxfId="6">
      <pivotArea outline="0" fieldPosition="0" dataOnly="0" labelOnly="1">
        <references count="5">
          <reference field="0" count="1">
            <x v="5"/>
          </reference>
          <reference field="1" count="1">
            <x v="0"/>
          </reference>
          <reference field="2" count="1">
            <x v="1"/>
          </reference>
          <reference field="3" count="1">
            <x v="116"/>
          </reference>
          <reference field="5" count="1">
            <x v="935"/>
          </reference>
        </references>
      </pivotArea>
    </format>
    <format dxfId="6">
      <pivotArea outline="0" fieldPosition="0" dataOnly="0" labelOnly="1">
        <references count="5">
          <reference field="0" count="1">
            <x v="5"/>
          </reference>
          <reference field="1" count="1">
            <x v="0"/>
          </reference>
          <reference field="2" count="1">
            <x v="1"/>
          </reference>
          <reference field="3" count="1">
            <x v="117"/>
          </reference>
          <reference field="5" count="1">
            <x v="540"/>
          </reference>
        </references>
      </pivotArea>
    </format>
    <format dxfId="6">
      <pivotArea outline="0" fieldPosition="0" dataOnly="0" labelOnly="1">
        <references count="5">
          <reference field="0" count="1">
            <x v="5"/>
          </reference>
          <reference field="1" count="1">
            <x v="0"/>
          </reference>
          <reference field="2" count="1">
            <x v="1"/>
          </reference>
          <reference field="3" count="1">
            <x v="123"/>
          </reference>
          <reference field="5" count="1">
            <x v="925"/>
          </reference>
        </references>
      </pivotArea>
    </format>
    <format dxfId="6">
      <pivotArea outline="0" fieldPosition="0" dataOnly="0" labelOnly="1">
        <references count="5">
          <reference field="0" count="1">
            <x v="5"/>
          </reference>
          <reference field="1" count="1">
            <x v="0"/>
          </reference>
          <reference field="2" count="1">
            <x v="1"/>
          </reference>
          <reference field="3" count="1">
            <x v="124"/>
          </reference>
          <reference field="5" count="1">
            <x v="923"/>
          </reference>
        </references>
      </pivotArea>
    </format>
    <format dxfId="6">
      <pivotArea outline="0" fieldPosition="0" dataOnly="0" labelOnly="1">
        <references count="5">
          <reference field="0" count="1">
            <x v="5"/>
          </reference>
          <reference field="1" count="1">
            <x v="0"/>
          </reference>
          <reference field="2" count="1">
            <x v="1"/>
          </reference>
          <reference field="3" count="1">
            <x v="140"/>
          </reference>
          <reference field="5" count="1">
            <x v="937"/>
          </reference>
        </references>
      </pivotArea>
    </format>
    <format dxfId="6">
      <pivotArea outline="0" fieldPosition="0" dataOnly="0" labelOnly="1">
        <references count="5">
          <reference field="0" count="1">
            <x v="5"/>
          </reference>
          <reference field="1" count="1">
            <x v="0"/>
          </reference>
          <reference field="2" count="1">
            <x v="1"/>
          </reference>
          <reference field="3" count="1">
            <x v="237"/>
          </reference>
          <reference field="5" count="1">
            <x v="459"/>
          </reference>
        </references>
      </pivotArea>
    </format>
    <format dxfId="6">
      <pivotArea outline="0" fieldPosition="0" dataOnly="0" labelOnly="1">
        <references count="5">
          <reference field="0" count="1">
            <x v="5"/>
          </reference>
          <reference field="1" count="1">
            <x v="0"/>
          </reference>
          <reference field="2" count="1">
            <x v="1"/>
          </reference>
          <reference field="3" count="1">
            <x v="293"/>
          </reference>
          <reference field="5" count="1">
            <x v="648"/>
          </reference>
        </references>
      </pivotArea>
    </format>
    <format dxfId="6">
      <pivotArea outline="0" fieldPosition="0" dataOnly="0" labelOnly="1">
        <references count="5">
          <reference field="0" count="1">
            <x v="5"/>
          </reference>
          <reference field="1" count="1">
            <x v="0"/>
          </reference>
          <reference field="2" count="1">
            <x v="1"/>
          </reference>
          <reference field="3" count="1">
            <x v="303"/>
          </reference>
          <reference field="5" count="1">
            <x v="916"/>
          </reference>
        </references>
      </pivotArea>
    </format>
    <format dxfId="6">
      <pivotArea outline="0" fieldPosition="0" dataOnly="0" labelOnly="1">
        <references count="5">
          <reference field="0" count="1">
            <x v="5"/>
          </reference>
          <reference field="1" count="1">
            <x v="0"/>
          </reference>
          <reference field="2" count="1">
            <x v="1"/>
          </reference>
          <reference field="3" count="1">
            <x v="317"/>
          </reference>
          <reference field="5" count="1">
            <x v="342"/>
          </reference>
        </references>
      </pivotArea>
    </format>
    <format dxfId="6">
      <pivotArea outline="0" fieldPosition="0" dataOnly="0" labelOnly="1">
        <references count="5">
          <reference field="0" count="1">
            <x v="5"/>
          </reference>
          <reference field="1" count="1">
            <x v="0"/>
          </reference>
          <reference field="2" count="1">
            <x v="1"/>
          </reference>
          <reference field="3" count="1">
            <x v="344"/>
          </reference>
          <reference field="5" count="1">
            <x v="168"/>
          </reference>
        </references>
      </pivotArea>
    </format>
    <format dxfId="6">
      <pivotArea outline="0" fieldPosition="0" dataOnly="0" labelOnly="1">
        <references count="5">
          <reference field="0" count="1">
            <x v="5"/>
          </reference>
          <reference field="1" count="1">
            <x v="0"/>
          </reference>
          <reference field="2" count="1">
            <x v="1"/>
          </reference>
          <reference field="3" count="1">
            <x v="361"/>
          </reference>
          <reference field="5" count="1">
            <x v="911"/>
          </reference>
        </references>
      </pivotArea>
    </format>
    <format dxfId="6">
      <pivotArea outline="0" fieldPosition="0" dataOnly="0" labelOnly="1">
        <references count="5">
          <reference field="0" count="1">
            <x v="5"/>
          </reference>
          <reference field="1" count="1">
            <x v="0"/>
          </reference>
          <reference field="2" count="1">
            <x v="1"/>
          </reference>
          <reference field="3" count="1">
            <x v="362"/>
          </reference>
          <reference field="5" count="1">
            <x v="673"/>
          </reference>
        </references>
      </pivotArea>
    </format>
    <format dxfId="6">
      <pivotArea outline="0" fieldPosition="0" dataOnly="0" labelOnly="1">
        <references count="5">
          <reference field="0" count="1">
            <x v="5"/>
          </reference>
          <reference field="1" count="1">
            <x v="0"/>
          </reference>
          <reference field="2" count="1">
            <x v="1"/>
          </reference>
          <reference field="3" count="1">
            <x v="394"/>
          </reference>
          <reference field="5" count="1">
            <x v="518"/>
          </reference>
        </references>
      </pivotArea>
    </format>
    <format dxfId="6">
      <pivotArea outline="0" fieldPosition="0" dataOnly="0" labelOnly="1">
        <references count="5">
          <reference field="0" count="1">
            <x v="5"/>
          </reference>
          <reference field="1" count="1">
            <x v="0"/>
          </reference>
          <reference field="2" count="1">
            <x v="1"/>
          </reference>
          <reference field="3" count="1">
            <x v="396"/>
          </reference>
          <reference field="5" count="1">
            <x v="666"/>
          </reference>
        </references>
      </pivotArea>
    </format>
    <format dxfId="6">
      <pivotArea outline="0" fieldPosition="0" dataOnly="0" labelOnly="1">
        <references count="5">
          <reference field="0" count="1">
            <x v="5"/>
          </reference>
          <reference field="1" count="1">
            <x v="0"/>
          </reference>
          <reference field="2" count="1">
            <x v="1"/>
          </reference>
          <reference field="3" count="1">
            <x v="397"/>
          </reference>
          <reference field="5" count="1">
            <x v="667"/>
          </reference>
        </references>
      </pivotArea>
    </format>
    <format dxfId="6">
      <pivotArea outline="0" fieldPosition="0" dataOnly="0" labelOnly="1">
        <references count="5">
          <reference field="0" count="1">
            <x v="5"/>
          </reference>
          <reference field="1" count="1">
            <x v="0"/>
          </reference>
          <reference field="2" count="1">
            <x v="1"/>
          </reference>
          <reference field="3" count="1">
            <x v="399"/>
          </reference>
          <reference field="5" count="1">
            <x v="380"/>
          </reference>
        </references>
      </pivotArea>
    </format>
    <format dxfId="6">
      <pivotArea outline="0" fieldPosition="0" dataOnly="0" labelOnly="1">
        <references count="5">
          <reference field="0" count="1">
            <x v="5"/>
          </reference>
          <reference field="1" count="1">
            <x v="0"/>
          </reference>
          <reference field="2" count="1">
            <x v="1"/>
          </reference>
          <reference field="3" count="1">
            <x v="400"/>
          </reference>
          <reference field="5" count="1">
            <x v="665"/>
          </reference>
        </references>
      </pivotArea>
    </format>
    <format dxfId="6">
      <pivotArea outline="0" fieldPosition="0" dataOnly="0" labelOnly="1">
        <references count="5">
          <reference field="0" count="1">
            <x v="5"/>
          </reference>
          <reference field="1" count="1">
            <x v="0"/>
          </reference>
          <reference field="2" count="1">
            <x v="1"/>
          </reference>
          <reference field="3" count="1">
            <x v="438"/>
          </reference>
          <reference field="5" count="1">
            <x v="169"/>
          </reference>
        </references>
      </pivotArea>
    </format>
    <format dxfId="6">
      <pivotArea outline="0" fieldPosition="0" dataOnly="0" labelOnly="1">
        <references count="5">
          <reference field="0" count="1">
            <x v="5"/>
          </reference>
          <reference field="1" count="1">
            <x v="0"/>
          </reference>
          <reference field="2" count="1">
            <x v="1"/>
          </reference>
          <reference field="3" count="1">
            <x v="559"/>
          </reference>
          <reference field="5" count="1">
            <x v="338"/>
          </reference>
        </references>
      </pivotArea>
    </format>
    <format dxfId="6">
      <pivotArea outline="0" fieldPosition="0" dataOnly="0" labelOnly="1">
        <references count="5">
          <reference field="0" count="1">
            <x v="5"/>
          </reference>
          <reference field="1" count="1">
            <x v="0"/>
          </reference>
          <reference field="2" count="1">
            <x v="1"/>
          </reference>
          <reference field="3" count="1">
            <x v="560"/>
          </reference>
          <reference field="5" count="1">
            <x v="628"/>
          </reference>
        </references>
      </pivotArea>
    </format>
    <format dxfId="6">
      <pivotArea outline="0" fieldPosition="0" dataOnly="0" labelOnly="1">
        <references count="5">
          <reference field="0" count="1">
            <x v="5"/>
          </reference>
          <reference field="1" count="1">
            <x v="0"/>
          </reference>
          <reference field="2" count="1">
            <x v="1"/>
          </reference>
          <reference field="3" count="1">
            <x v="568"/>
          </reference>
          <reference field="5" count="1">
            <x v="22"/>
          </reference>
        </references>
      </pivotArea>
    </format>
    <format dxfId="6">
      <pivotArea outline="0" fieldPosition="0" dataOnly="0" labelOnly="1">
        <references count="5">
          <reference field="0" count="1">
            <x v="5"/>
          </reference>
          <reference field="1" count="1">
            <x v="0"/>
          </reference>
          <reference field="2" count="1">
            <x v="1"/>
          </reference>
          <reference field="3" count="1">
            <x v="576"/>
          </reference>
          <reference field="5" count="1">
            <x v="914"/>
          </reference>
        </references>
      </pivotArea>
    </format>
    <format dxfId="6">
      <pivotArea outline="0" fieldPosition="0" dataOnly="0" labelOnly="1">
        <references count="5">
          <reference field="0" count="1">
            <x v="5"/>
          </reference>
          <reference field="1" count="1">
            <x v="0"/>
          </reference>
          <reference field="2" count="1">
            <x v="1"/>
          </reference>
          <reference field="3" count="1">
            <x v="603"/>
          </reference>
          <reference field="5" count="1">
            <x v="649"/>
          </reference>
        </references>
      </pivotArea>
    </format>
    <format dxfId="6">
      <pivotArea outline="0" fieldPosition="0" dataOnly="0" labelOnly="1">
        <references count="5">
          <reference field="0" count="1">
            <x v="5"/>
          </reference>
          <reference field="1" count="1">
            <x v="0"/>
          </reference>
          <reference field="2" count="1">
            <x v="1"/>
          </reference>
          <reference field="3" count="1">
            <x v="639"/>
          </reference>
          <reference field="5" count="1">
            <x v="290"/>
          </reference>
        </references>
      </pivotArea>
    </format>
    <format dxfId="6">
      <pivotArea outline="0" fieldPosition="0" dataOnly="0" labelOnly="1">
        <references count="5">
          <reference field="0" count="1">
            <x v="5"/>
          </reference>
          <reference field="1" count="1">
            <x v="0"/>
          </reference>
          <reference field="2" count="1">
            <x v="1"/>
          </reference>
          <reference field="3" count="1">
            <x v="655"/>
          </reference>
          <reference field="5" count="1">
            <x v="167"/>
          </reference>
        </references>
      </pivotArea>
    </format>
    <format dxfId="6">
      <pivotArea outline="0" fieldPosition="0" dataOnly="0" labelOnly="1">
        <references count="5">
          <reference field="0" count="1">
            <x v="5"/>
          </reference>
          <reference field="1" count="1">
            <x v="0"/>
          </reference>
          <reference field="2" count="1">
            <x v="1"/>
          </reference>
          <reference field="3" count="1">
            <x v="663"/>
          </reference>
          <reference field="5" count="1">
            <x v="340"/>
          </reference>
        </references>
      </pivotArea>
    </format>
    <format dxfId="6">
      <pivotArea outline="0" fieldPosition="0" dataOnly="0" labelOnly="1">
        <references count="5">
          <reference field="0" count="1">
            <x v="5"/>
          </reference>
          <reference field="1" count="1">
            <x v="0"/>
          </reference>
          <reference field="2" count="1">
            <x v="1"/>
          </reference>
          <reference field="3" count="1">
            <x v="680"/>
          </reference>
          <reference field="5" count="1">
            <x v="642"/>
          </reference>
        </references>
      </pivotArea>
    </format>
    <format dxfId="6">
      <pivotArea outline="0" fieldPosition="0" dataOnly="0" labelOnly="1">
        <references count="5">
          <reference field="0" count="1">
            <x v="5"/>
          </reference>
          <reference field="1" count="1">
            <x v="0"/>
          </reference>
          <reference field="2" count="1">
            <x v="1"/>
          </reference>
          <reference field="3" count="1">
            <x v="681"/>
          </reference>
          <reference field="5" count="1">
            <x v="341"/>
          </reference>
        </references>
      </pivotArea>
    </format>
    <format dxfId="6">
      <pivotArea outline="0" fieldPosition="0" dataOnly="0" labelOnly="1">
        <references count="5">
          <reference field="0" count="1">
            <x v="5"/>
          </reference>
          <reference field="1" count="1">
            <x v="0"/>
          </reference>
          <reference field="2" count="1">
            <x v="1"/>
          </reference>
          <reference field="3" count="1">
            <x v="687"/>
          </reference>
          <reference field="5" count="1">
            <x v="926"/>
          </reference>
        </references>
      </pivotArea>
    </format>
    <format dxfId="6">
      <pivotArea outline="0" fieldPosition="0" dataOnly="0" labelOnly="1">
        <references count="5">
          <reference field="0" count="1">
            <x v="5"/>
          </reference>
          <reference field="1" count="1">
            <x v="0"/>
          </reference>
          <reference field="2" count="1">
            <x v="1"/>
          </reference>
          <reference field="3" count="1">
            <x v="760"/>
          </reference>
          <reference field="5" count="1">
            <x v="63"/>
          </reference>
        </references>
      </pivotArea>
    </format>
    <format dxfId="6">
      <pivotArea outline="0" fieldPosition="0" dataOnly="0" labelOnly="1">
        <references count="5">
          <reference field="0" count="1">
            <x v="5"/>
          </reference>
          <reference field="1" count="1">
            <x v="0"/>
          </reference>
          <reference field="2" count="1">
            <x v="1"/>
          </reference>
          <reference field="3" count="1">
            <x v="855"/>
          </reference>
          <reference field="5" count="1">
            <x v="96"/>
          </reference>
        </references>
      </pivotArea>
    </format>
    <format dxfId="6">
      <pivotArea outline="0" fieldPosition="0" dataOnly="0" labelOnly="1">
        <references count="5">
          <reference field="0" count="1">
            <x v="5"/>
          </reference>
          <reference field="1" count="1">
            <x v="0"/>
          </reference>
          <reference field="2" count="1">
            <x v="1"/>
          </reference>
          <reference field="3" count="1">
            <x v="878"/>
          </reference>
          <reference field="5" count="1">
            <x v="264"/>
          </reference>
        </references>
      </pivotArea>
    </format>
    <format dxfId="6">
      <pivotArea outline="0" fieldPosition="0" dataOnly="0" labelOnly="1">
        <references count="5">
          <reference field="0" count="1">
            <x v="5"/>
          </reference>
          <reference field="1" count="1">
            <x v="0"/>
          </reference>
          <reference field="2" count="1">
            <x v="1"/>
          </reference>
          <reference field="3" count="1">
            <x v="886"/>
          </reference>
          <reference field="5" count="1">
            <x v="317"/>
          </reference>
        </references>
      </pivotArea>
    </format>
    <format dxfId="6">
      <pivotArea outline="0" fieldPosition="0" dataOnly="0" labelOnly="1">
        <references count="5">
          <reference field="0" count="1">
            <x v="5"/>
          </reference>
          <reference field="1" count="1">
            <x v="1"/>
          </reference>
          <reference field="2" count="1">
            <x v="1"/>
          </reference>
          <reference field="3" count="1">
            <x v="15"/>
          </reference>
          <reference field="5" count="1">
            <x v="851"/>
          </reference>
        </references>
      </pivotArea>
    </format>
    <format dxfId="6">
      <pivotArea outline="0" fieldPosition="0" dataOnly="0" labelOnly="1">
        <references count="5">
          <reference field="0" count="1">
            <x v="5"/>
          </reference>
          <reference field="1" count="1">
            <x v="1"/>
          </reference>
          <reference field="2" count="1">
            <x v="1"/>
          </reference>
          <reference field="3" count="1">
            <x v="83"/>
          </reference>
          <reference field="5" count="1">
            <x v="668"/>
          </reference>
        </references>
      </pivotArea>
    </format>
    <format dxfId="6">
      <pivotArea outline="0" fieldPosition="0" dataOnly="0" labelOnly="1">
        <references count="5">
          <reference field="0" count="1">
            <x v="5"/>
          </reference>
          <reference field="1" count="1">
            <x v="1"/>
          </reference>
          <reference field="2" count="1">
            <x v="1"/>
          </reference>
          <reference field="3" count="1">
            <x v="126"/>
          </reference>
          <reference field="5" count="1">
            <x v="637"/>
          </reference>
        </references>
      </pivotArea>
    </format>
    <format dxfId="6">
      <pivotArea outline="0" fieldPosition="0" dataOnly="0" labelOnly="1">
        <references count="5">
          <reference field="0" count="1">
            <x v="5"/>
          </reference>
          <reference field="1" count="1">
            <x v="1"/>
          </reference>
          <reference field="2" count="1">
            <x v="1"/>
          </reference>
          <reference field="3" count="1">
            <x v="144"/>
          </reference>
          <reference field="5" count="1">
            <x v="171"/>
          </reference>
        </references>
      </pivotArea>
    </format>
    <format dxfId="6">
      <pivotArea outline="0" fieldPosition="0" dataOnly="0" labelOnly="1">
        <references count="5">
          <reference field="0" count="1">
            <x v="5"/>
          </reference>
          <reference field="1" count="1">
            <x v="1"/>
          </reference>
          <reference field="2" count="1">
            <x v="1"/>
          </reference>
          <reference field="3" count="1">
            <x v="180"/>
          </reference>
          <reference field="5" count="1">
            <x v="303"/>
          </reference>
        </references>
      </pivotArea>
    </format>
    <format dxfId="6">
      <pivotArea outline="0" fieldPosition="0" dataOnly="0" labelOnly="1">
        <references count="5">
          <reference field="0" count="1">
            <x v="5"/>
          </reference>
          <reference field="1" count="1">
            <x v="1"/>
          </reference>
          <reference field="2" count="1">
            <x v="1"/>
          </reference>
          <reference field="3" count="1">
            <x v="203"/>
          </reference>
          <reference field="5" count="1">
            <x v="918"/>
          </reference>
        </references>
      </pivotArea>
    </format>
    <format dxfId="6">
      <pivotArea outline="0" fieldPosition="0" dataOnly="0" labelOnly="1">
        <references count="5">
          <reference field="0" count="1">
            <x v="5"/>
          </reference>
          <reference field="1" count="1">
            <x v="1"/>
          </reference>
          <reference field="2" count="1">
            <x v="1"/>
          </reference>
          <reference field="3" count="1">
            <x v="204"/>
          </reference>
          <reference field="5" count="1">
            <x v="929"/>
          </reference>
        </references>
      </pivotArea>
    </format>
    <format dxfId="6">
      <pivotArea outline="0" fieldPosition="0" dataOnly="0" labelOnly="1">
        <references count="5">
          <reference field="0" count="1">
            <x v="5"/>
          </reference>
          <reference field="1" count="1">
            <x v="1"/>
          </reference>
          <reference field="2" count="1">
            <x v="1"/>
          </reference>
          <reference field="3" count="1">
            <x v="219"/>
          </reference>
          <reference field="5" count="1">
            <x v="542"/>
          </reference>
        </references>
      </pivotArea>
    </format>
    <format dxfId="6">
      <pivotArea outline="0" fieldPosition="0" dataOnly="0" labelOnly="1">
        <references count="5">
          <reference field="0" count="1">
            <x v="5"/>
          </reference>
          <reference field="1" count="1">
            <x v="1"/>
          </reference>
          <reference field="2" count="1">
            <x v="1"/>
          </reference>
          <reference field="3" count="1">
            <x v="274"/>
          </reference>
          <reference field="5" count="1">
            <x v="319"/>
          </reference>
        </references>
      </pivotArea>
    </format>
    <format dxfId="6">
      <pivotArea outline="0" fieldPosition="0" dataOnly="0" labelOnly="1">
        <references count="5">
          <reference field="0" count="1">
            <x v="5"/>
          </reference>
          <reference field="1" count="1">
            <x v="1"/>
          </reference>
          <reference field="2" count="1">
            <x v="1"/>
          </reference>
          <reference field="3" count="1">
            <x v="345"/>
          </reference>
          <reference field="5" count="1">
            <x v="312"/>
          </reference>
        </references>
      </pivotArea>
    </format>
    <format dxfId="6">
      <pivotArea outline="0" fieldPosition="0" dataOnly="0" labelOnly="1">
        <references count="5">
          <reference field="0" count="1">
            <x v="5"/>
          </reference>
          <reference field="1" count="1">
            <x v="1"/>
          </reference>
          <reference field="2" count="1">
            <x v="1"/>
          </reference>
          <reference field="3" count="1">
            <x v="368"/>
          </reference>
          <reference field="5" count="1">
            <x v="85"/>
          </reference>
        </references>
      </pivotArea>
    </format>
    <format dxfId="6">
      <pivotArea outline="0" fieldPosition="0" dataOnly="0" labelOnly="1">
        <references count="5">
          <reference field="0" count="1">
            <x v="5"/>
          </reference>
          <reference field="1" count="1">
            <x v="1"/>
          </reference>
          <reference field="2" count="1">
            <x v="1"/>
          </reference>
          <reference field="3" count="1">
            <x v="423"/>
          </reference>
          <reference field="5" count="1">
            <x v="924"/>
          </reference>
        </references>
      </pivotArea>
    </format>
    <format dxfId="6">
      <pivotArea outline="0" fieldPosition="0" dataOnly="0" labelOnly="1">
        <references count="5">
          <reference field="0" count="1">
            <x v="5"/>
          </reference>
          <reference field="1" count="1">
            <x v="1"/>
          </reference>
          <reference field="2" count="1">
            <x v="1"/>
          </reference>
          <reference field="3" count="1">
            <x v="436"/>
          </reference>
          <reference field="5" count="1">
            <x v="174"/>
          </reference>
        </references>
      </pivotArea>
    </format>
    <format dxfId="6">
      <pivotArea outline="0" fieldPosition="0" dataOnly="0" labelOnly="1">
        <references count="5">
          <reference field="0" count="1">
            <x v="5"/>
          </reference>
          <reference field="1" count="1">
            <x v="1"/>
          </reference>
          <reference field="2" count="1">
            <x v="1"/>
          </reference>
          <reference field="3" count="1">
            <x v="479"/>
          </reference>
          <reference field="5" count="1">
            <x v="670"/>
          </reference>
        </references>
      </pivotArea>
    </format>
    <format dxfId="6">
      <pivotArea outline="0" fieldPosition="0" dataOnly="0" labelOnly="1">
        <references count="5">
          <reference field="0" count="1">
            <x v="5"/>
          </reference>
          <reference field="1" count="1">
            <x v="1"/>
          </reference>
          <reference field="2" count="1">
            <x v="1"/>
          </reference>
          <reference field="3" count="1">
            <x v="491"/>
          </reference>
          <reference field="5" count="1">
            <x v="714"/>
          </reference>
        </references>
      </pivotArea>
    </format>
    <format dxfId="6">
      <pivotArea outline="0" fieldPosition="0" dataOnly="0" labelOnly="1">
        <references count="5">
          <reference field="0" count="1">
            <x v="5"/>
          </reference>
          <reference field="1" count="1">
            <x v="1"/>
          </reference>
          <reference field="2" count="1">
            <x v="1"/>
          </reference>
          <reference field="3" count="1">
            <x v="519"/>
          </reference>
          <reference field="5" count="1">
            <x v="136"/>
          </reference>
        </references>
      </pivotArea>
    </format>
    <format dxfId="6">
      <pivotArea outline="0" fieldPosition="0" dataOnly="0" labelOnly="1">
        <references count="5">
          <reference field="0" count="1">
            <x v="5"/>
          </reference>
          <reference field="1" count="1">
            <x v="1"/>
          </reference>
          <reference field="2" count="1">
            <x v="1"/>
          </reference>
          <reference field="3" count="1">
            <x v="543"/>
          </reference>
          <reference field="5" count="1">
            <x v="674"/>
          </reference>
        </references>
      </pivotArea>
    </format>
    <format dxfId="6">
      <pivotArea outline="0" fieldPosition="0" dataOnly="0" labelOnly="1">
        <references count="5">
          <reference field="0" count="1">
            <x v="5"/>
          </reference>
          <reference field="1" count="1">
            <x v="1"/>
          </reference>
          <reference field="2" count="1">
            <x v="1"/>
          </reference>
          <reference field="3" count="1">
            <x v="595"/>
          </reference>
          <reference field="5" count="1">
            <x v="343"/>
          </reference>
        </references>
      </pivotArea>
    </format>
    <format dxfId="6">
      <pivotArea outline="0" fieldPosition="0" dataOnly="0" labelOnly="1">
        <references count="5">
          <reference field="0" count="1">
            <x v="5"/>
          </reference>
          <reference field="1" count="1">
            <x v="1"/>
          </reference>
          <reference field="2" count="1">
            <x v="1"/>
          </reference>
          <reference field="3" count="1">
            <x v="625"/>
          </reference>
          <reference field="5" count="1">
            <x v="302"/>
          </reference>
        </references>
      </pivotArea>
    </format>
    <format dxfId="6">
      <pivotArea outline="0" fieldPosition="0" dataOnly="0" labelOnly="1">
        <references count="5">
          <reference field="0" count="1">
            <x v="5"/>
          </reference>
          <reference field="1" count="1">
            <x v="1"/>
          </reference>
          <reference field="2" count="1">
            <x v="1"/>
          </reference>
          <reference field="3" count="1">
            <x v="648"/>
          </reference>
          <reference field="5" count="1">
            <x v="86"/>
          </reference>
        </references>
      </pivotArea>
    </format>
    <format dxfId="6">
      <pivotArea outline="0" fieldPosition="0" dataOnly="0" labelOnly="1">
        <references count="5">
          <reference field="0" count="1">
            <x v="5"/>
          </reference>
          <reference field="1" count="1">
            <x v="1"/>
          </reference>
          <reference field="2" count="1">
            <x v="1"/>
          </reference>
          <reference field="3" count="1">
            <x v="674"/>
          </reference>
          <reference field="5" count="1">
            <x v="135"/>
          </reference>
        </references>
      </pivotArea>
    </format>
    <format dxfId="6">
      <pivotArea outline="0" fieldPosition="0" dataOnly="0" labelOnly="1">
        <references count="5">
          <reference field="0" count="1">
            <x v="5"/>
          </reference>
          <reference field="1" count="1">
            <x v="1"/>
          </reference>
          <reference field="2" count="1">
            <x v="1"/>
          </reference>
          <reference field="3" count="1">
            <x v="682"/>
          </reference>
          <reference field="5" count="1">
            <x v="318"/>
          </reference>
        </references>
      </pivotArea>
    </format>
    <format dxfId="6">
      <pivotArea outline="0" fieldPosition="0" dataOnly="0" labelOnly="1">
        <references count="5">
          <reference field="0" count="1">
            <x v="5"/>
          </reference>
          <reference field="1" count="1">
            <x v="1"/>
          </reference>
          <reference field="2" count="1">
            <x v="1"/>
          </reference>
          <reference field="3" count="1">
            <x v="768"/>
          </reference>
          <reference field="5" count="1">
            <x v="87"/>
          </reference>
        </references>
      </pivotArea>
    </format>
    <format dxfId="6">
      <pivotArea outline="0" fieldPosition="0" dataOnly="0" labelOnly="1">
        <references count="5">
          <reference field="0" count="1">
            <x v="5"/>
          </reference>
          <reference field="1" count="1">
            <x v="1"/>
          </reference>
          <reference field="2" count="1">
            <x v="1"/>
          </reference>
          <reference field="3" count="1">
            <x v="813"/>
          </reference>
          <reference field="5" count="1">
            <x v="339"/>
          </reference>
        </references>
      </pivotArea>
    </format>
    <format dxfId="6">
      <pivotArea outline="0" fieldPosition="0" dataOnly="0" labelOnly="1">
        <references count="5">
          <reference field="0" count="1">
            <x v="5"/>
          </reference>
          <reference field="1" count="1">
            <x v="1"/>
          </reference>
          <reference field="2" count="1">
            <x v="1"/>
          </reference>
          <reference field="3" count="1">
            <x v="879"/>
          </reference>
          <reference field="5" count="1">
            <x v="274"/>
          </reference>
        </references>
      </pivotArea>
    </format>
    <format dxfId="6">
      <pivotArea outline="0" fieldPosition="0" dataOnly="0" labelOnly="1">
        <references count="5">
          <reference field="0" count="1">
            <x v="5"/>
          </reference>
          <reference field="1" count="1">
            <x v="2"/>
          </reference>
          <reference field="2" count="1">
            <x v="1"/>
          </reference>
          <reference field="3" count="1">
            <x v="10"/>
          </reference>
          <reference field="5" count="1">
            <x v="20"/>
          </reference>
        </references>
      </pivotArea>
    </format>
    <format dxfId="6">
      <pivotArea outline="0" fieldPosition="0" dataOnly="0" labelOnly="1">
        <references count="5">
          <reference field="0" count="1">
            <x v="5"/>
          </reference>
          <reference field="1" count="1">
            <x v="2"/>
          </reference>
          <reference field="2" count="1">
            <x v="1"/>
          </reference>
          <reference field="3" count="1">
            <x v="46"/>
          </reference>
          <reference field="5" count="1">
            <x v="840"/>
          </reference>
        </references>
      </pivotArea>
    </format>
    <format dxfId="6">
      <pivotArea outline="0" fieldPosition="0" dataOnly="0" labelOnly="1">
        <references count="5">
          <reference field="0" count="1">
            <x v="5"/>
          </reference>
          <reference field="1" count="1">
            <x v="2"/>
          </reference>
          <reference field="2" count="1">
            <x v="1"/>
          </reference>
          <reference field="3" count="1">
            <x v="104"/>
          </reference>
          <reference field="5" count="1">
            <x v="854"/>
          </reference>
        </references>
      </pivotArea>
    </format>
    <format dxfId="6">
      <pivotArea outline="0" fieldPosition="0" dataOnly="0" labelOnly="1">
        <references count="5">
          <reference field="0" count="1">
            <x v="5"/>
          </reference>
          <reference field="1" count="1">
            <x v="2"/>
          </reference>
          <reference field="2" count="1">
            <x v="1"/>
          </reference>
          <reference field="3" count="1">
            <x v="125"/>
          </reference>
          <reference field="5" count="1">
            <x v="881"/>
          </reference>
        </references>
      </pivotArea>
    </format>
    <format dxfId="6">
      <pivotArea outline="0" fieldPosition="0" dataOnly="0" labelOnly="1">
        <references count="5">
          <reference field="0" count="1">
            <x v="5"/>
          </reference>
          <reference field="1" count="1">
            <x v="2"/>
          </reference>
          <reference field="2" count="1">
            <x v="1"/>
          </reference>
          <reference field="3" count="1">
            <x v="164"/>
          </reference>
          <reference field="5" count="1">
            <x v="547"/>
          </reference>
        </references>
      </pivotArea>
    </format>
    <format dxfId="6">
      <pivotArea outline="0" fieldPosition="0" dataOnly="0" labelOnly="1">
        <references count="5">
          <reference field="0" count="1">
            <x v="5"/>
          </reference>
          <reference field="1" count="1">
            <x v="2"/>
          </reference>
          <reference field="2" count="1">
            <x v="1"/>
          </reference>
          <reference field="3" count="1">
            <x v="170"/>
          </reference>
          <reference field="5" count="1">
            <x v="548"/>
          </reference>
        </references>
      </pivotArea>
    </format>
    <format dxfId="6">
      <pivotArea outline="0" fieldPosition="0" dataOnly="0" labelOnly="1">
        <references count="5">
          <reference field="0" count="1">
            <x v="5"/>
          </reference>
          <reference field="1" count="1">
            <x v="2"/>
          </reference>
          <reference field="2" count="1">
            <x v="1"/>
          </reference>
          <reference field="3" count="1">
            <x v="197"/>
          </reference>
          <reference field="5" count="1">
            <x v="928"/>
          </reference>
        </references>
      </pivotArea>
    </format>
    <format dxfId="6">
      <pivotArea outline="0" fieldPosition="0" dataOnly="0" labelOnly="1">
        <references count="5">
          <reference field="0" count="1">
            <x v="5"/>
          </reference>
          <reference field="1" count="1">
            <x v="2"/>
          </reference>
          <reference field="2" count="1">
            <x v="1"/>
          </reference>
          <reference field="3" count="1">
            <x v="230"/>
          </reference>
          <reference field="5" count="1">
            <x v="643"/>
          </reference>
        </references>
      </pivotArea>
    </format>
    <format dxfId="6">
      <pivotArea outline="0" fieldPosition="0" dataOnly="0" labelOnly="1">
        <references count="5">
          <reference field="0" count="1">
            <x v="5"/>
          </reference>
          <reference field="1" count="1">
            <x v="2"/>
          </reference>
          <reference field="2" count="1">
            <x v="1"/>
          </reference>
          <reference field="3" count="1">
            <x v="262"/>
          </reference>
          <reference field="5" count="1">
            <x v="617"/>
          </reference>
        </references>
      </pivotArea>
    </format>
    <format dxfId="6">
      <pivotArea outline="0" fieldPosition="0" dataOnly="0" labelOnly="1">
        <references count="5">
          <reference field="0" count="1">
            <x v="5"/>
          </reference>
          <reference field="1" count="1">
            <x v="2"/>
          </reference>
          <reference field="2" count="1">
            <x v="1"/>
          </reference>
          <reference field="3" count="1">
            <x v="295"/>
          </reference>
          <reference field="5" count="1">
            <x v="922"/>
          </reference>
        </references>
      </pivotArea>
    </format>
    <format dxfId="6">
      <pivotArea outline="0" fieldPosition="0" dataOnly="0" labelOnly="1">
        <references count="5">
          <reference field="0" count="1">
            <x v="5"/>
          </reference>
          <reference field="1" count="1">
            <x v="2"/>
          </reference>
          <reference field="2" count="1">
            <x v="1"/>
          </reference>
          <reference field="3" count="1">
            <x v="296"/>
          </reference>
          <reference field="5" count="1">
            <x v="671"/>
          </reference>
        </references>
      </pivotArea>
    </format>
    <format dxfId="6">
      <pivotArea outline="0" fieldPosition="0" dataOnly="0" labelOnly="1">
        <references count="5">
          <reference field="0" count="1">
            <x v="5"/>
          </reference>
          <reference field="1" count="1">
            <x v="2"/>
          </reference>
          <reference field="2" count="1">
            <x v="1"/>
          </reference>
          <reference field="3" count="1">
            <x v="297"/>
          </reference>
          <reference field="5" count="1">
            <x v="910"/>
          </reference>
        </references>
      </pivotArea>
    </format>
    <format dxfId="6">
      <pivotArea outline="0" fieldPosition="0" dataOnly="0" labelOnly="1">
        <references count="5">
          <reference field="0" count="1">
            <x v="5"/>
          </reference>
          <reference field="1" count="1">
            <x v="2"/>
          </reference>
          <reference field="2" count="1">
            <x v="1"/>
          </reference>
          <reference field="3" count="1">
            <x v="306"/>
          </reference>
          <reference field="5" count="1">
            <x v="715"/>
          </reference>
        </references>
      </pivotArea>
    </format>
    <format dxfId="6">
      <pivotArea outline="0" fieldPosition="0" dataOnly="0" labelOnly="1">
        <references count="5">
          <reference field="0" count="1">
            <x v="5"/>
          </reference>
          <reference field="1" count="1">
            <x v="2"/>
          </reference>
          <reference field="2" count="1">
            <x v="1"/>
          </reference>
          <reference field="3" count="1">
            <x v="339"/>
          </reference>
          <reference field="5" count="1">
            <x v="137"/>
          </reference>
        </references>
      </pivotArea>
    </format>
    <format dxfId="6">
      <pivotArea outline="0" fieldPosition="0" dataOnly="0" labelOnly="1">
        <references count="5">
          <reference field="0" count="1">
            <x v="5"/>
          </reference>
          <reference field="1" count="1">
            <x v="2"/>
          </reference>
          <reference field="2" count="1">
            <x v="1"/>
          </reference>
          <reference field="3" count="1">
            <x v="366"/>
          </reference>
          <reference field="5" count="1">
            <x v="420"/>
          </reference>
        </references>
      </pivotArea>
    </format>
    <format dxfId="6">
      <pivotArea outline="0" fieldPosition="0" dataOnly="0" labelOnly="1">
        <references count="5">
          <reference field="0" count="1">
            <x v="5"/>
          </reference>
          <reference field="1" count="1">
            <x v="2"/>
          </reference>
          <reference field="2" count="1">
            <x v="1"/>
          </reference>
          <reference field="3" count="1">
            <x v="412"/>
          </reference>
          <reference field="5" count="1">
            <x v="672"/>
          </reference>
        </references>
      </pivotArea>
    </format>
    <format dxfId="6">
      <pivotArea outline="0" fieldPosition="0" dataOnly="0" labelOnly="1">
        <references count="5">
          <reference field="0" count="1">
            <x v="5"/>
          </reference>
          <reference field="1" count="1">
            <x v="2"/>
          </reference>
          <reference field="2" count="1">
            <x v="1"/>
          </reference>
          <reference field="3" count="1">
            <x v="433"/>
          </reference>
          <reference field="5" count="1">
            <x v="60"/>
          </reference>
        </references>
      </pivotArea>
    </format>
    <format dxfId="6">
      <pivotArea outline="0" fieldPosition="0" dataOnly="0" labelOnly="1">
        <references count="5">
          <reference field="0" count="1">
            <x v="5"/>
          </reference>
          <reference field="1" count="1">
            <x v="2"/>
          </reference>
          <reference field="2" count="1">
            <x v="1"/>
          </reference>
          <reference field="3" count="1">
            <x v="459"/>
          </reference>
          <reference field="5" count="1">
            <x v="692"/>
          </reference>
        </references>
      </pivotArea>
    </format>
    <format dxfId="6">
      <pivotArea outline="0" fieldPosition="0" dataOnly="0" labelOnly="1">
        <references count="5">
          <reference field="0" count="1">
            <x v="5"/>
          </reference>
          <reference field="1" count="1">
            <x v="2"/>
          </reference>
          <reference field="2" count="1">
            <x v="1"/>
          </reference>
          <reference field="3" count="1">
            <x v="468"/>
          </reference>
          <reference field="5" count="1">
            <x v="896"/>
          </reference>
        </references>
      </pivotArea>
    </format>
    <format dxfId="6">
      <pivotArea outline="0" fieldPosition="0" dataOnly="0" labelOnly="1">
        <references count="5">
          <reference field="0" count="1">
            <x v="5"/>
          </reference>
          <reference field="1" count="1">
            <x v="2"/>
          </reference>
          <reference field="2" count="1">
            <x v="1"/>
          </reference>
          <reference field="3" count="1">
            <x v="517"/>
          </reference>
          <reference field="5" count="1">
            <x v="138"/>
          </reference>
        </references>
      </pivotArea>
    </format>
    <format dxfId="6">
      <pivotArea outline="0" fieldPosition="0" dataOnly="0" labelOnly="1">
        <references count="5">
          <reference field="0" count="1">
            <x v="5"/>
          </reference>
          <reference field="1" count="1">
            <x v="2"/>
          </reference>
          <reference field="2" count="1">
            <x v="1"/>
          </reference>
          <reference field="3" count="1">
            <x v="549"/>
          </reference>
          <reference field="5" count="1">
            <x v="685"/>
          </reference>
        </references>
      </pivotArea>
    </format>
    <format dxfId="6">
      <pivotArea outline="0" fieldPosition="0" dataOnly="0" labelOnly="1">
        <references count="5">
          <reference field="0" count="1">
            <x v="5"/>
          </reference>
          <reference field="1" count="1">
            <x v="2"/>
          </reference>
          <reference field="2" count="1">
            <x v="1"/>
          </reference>
          <reference field="3" count="1">
            <x v="626"/>
          </reference>
          <reference field="5" count="1">
            <x v="289"/>
          </reference>
        </references>
      </pivotArea>
    </format>
    <format dxfId="6">
      <pivotArea outline="0" fieldPosition="0" dataOnly="0" labelOnly="1">
        <references count="5">
          <reference field="0" count="1">
            <x v="5"/>
          </reference>
          <reference field="1" count="1">
            <x v="2"/>
          </reference>
          <reference field="2" count="1">
            <x v="1"/>
          </reference>
          <reference field="3" count="1">
            <x v="649"/>
          </reference>
          <reference field="5" count="1">
            <x v="61"/>
          </reference>
        </references>
      </pivotArea>
    </format>
    <format dxfId="6">
      <pivotArea outline="0" fieldPosition="0" dataOnly="0" labelOnly="1">
        <references count="5">
          <reference field="0" count="1">
            <x v="5"/>
          </reference>
          <reference field="1" count="1">
            <x v="2"/>
          </reference>
          <reference field="2" count="1">
            <x v="1"/>
          </reference>
          <reference field="3" count="1">
            <x v="688"/>
          </reference>
          <reference field="5" count="1">
            <x v="686"/>
          </reference>
        </references>
      </pivotArea>
    </format>
    <format dxfId="6">
      <pivotArea outline="0" fieldPosition="0" dataOnly="0" labelOnly="1">
        <references count="5">
          <reference field="0" count="1">
            <x v="5"/>
          </reference>
          <reference field="1" count="1">
            <x v="2"/>
          </reference>
          <reference field="2" count="1">
            <x v="1"/>
          </reference>
          <reference field="3" count="1">
            <x v="689"/>
          </reference>
          <reference field="5" count="1">
            <x v="625"/>
          </reference>
        </references>
      </pivotArea>
    </format>
    <format dxfId="6">
      <pivotArea outline="0" fieldPosition="0" dataOnly="0" labelOnly="1">
        <references count="5">
          <reference field="0" count="1">
            <x v="5"/>
          </reference>
          <reference field="1" count="1">
            <x v="2"/>
          </reference>
          <reference field="2" count="1">
            <x v="1"/>
          </reference>
          <reference field="3" count="1">
            <x v="690"/>
          </reference>
          <reference field="5" count="1">
            <x v="653"/>
          </reference>
        </references>
      </pivotArea>
    </format>
    <format dxfId="6">
      <pivotArea outline="0" fieldPosition="0" dataOnly="0" labelOnly="1">
        <references count="5">
          <reference field="0" count="1">
            <x v="5"/>
          </reference>
          <reference field="1" count="1">
            <x v="2"/>
          </reference>
          <reference field="2" count="1">
            <x v="1"/>
          </reference>
          <reference field="3" count="1">
            <x v="691"/>
          </reference>
          <reference field="5" count="1">
            <x v="415"/>
          </reference>
        </references>
      </pivotArea>
    </format>
    <format dxfId="6">
      <pivotArea outline="0" fieldPosition="0" dataOnly="0" labelOnly="1">
        <references count="5">
          <reference field="0" count="1">
            <x v="5"/>
          </reference>
          <reference field="1" count="1">
            <x v="2"/>
          </reference>
          <reference field="2" count="1">
            <x v="1"/>
          </reference>
          <reference field="3" count="1">
            <x v="763"/>
          </reference>
          <reference field="5" count="1">
            <x v="143"/>
          </reference>
        </references>
      </pivotArea>
    </format>
    <format dxfId="6">
      <pivotArea outline="0" fieldPosition="0" dataOnly="0" labelOnly="1">
        <references count="5">
          <reference field="0" count="1">
            <x v="5"/>
          </reference>
          <reference field="1" count="1">
            <x v="2"/>
          </reference>
          <reference field="2" count="1">
            <x v="1"/>
          </reference>
          <reference field="3" count="1">
            <x v="770"/>
          </reference>
          <reference field="5" count="1">
            <x v="62"/>
          </reference>
        </references>
      </pivotArea>
    </format>
    <format dxfId="6">
      <pivotArea outline="0" fieldPosition="0" dataOnly="0" labelOnly="1">
        <references count="5">
          <reference field="0" count="1">
            <x v="5"/>
          </reference>
          <reference field="1" count="1">
            <x v="2"/>
          </reference>
          <reference field="2" count="1">
            <x v="1"/>
          </reference>
          <reference field="3" count="1">
            <x v="809"/>
          </reference>
          <reference field="5" count="1">
            <x v="681"/>
          </reference>
        </references>
      </pivotArea>
    </format>
    <format dxfId="6">
      <pivotArea outline="0" fieldPosition="0" dataOnly="0" labelOnly="1">
        <references count="5">
          <reference field="0" count="1">
            <x v="5"/>
          </reference>
          <reference field="1" count="1">
            <x v="2"/>
          </reference>
          <reference field="2" count="1">
            <x v="1"/>
          </reference>
          <reference field="3" count="1">
            <x v="898"/>
          </reference>
          <reference field="5" count="1">
            <x v="115"/>
          </reference>
        </references>
      </pivotArea>
    </format>
    <format dxfId="6">
      <pivotArea outline="0" fieldPosition="0" dataOnly="0" labelOnly="1">
        <references count="5">
          <reference field="0" count="1">
            <x v="5"/>
          </reference>
          <reference field="1" count="1">
            <x v="3"/>
          </reference>
          <reference field="2" count="1">
            <x v="1"/>
          </reference>
          <reference field="3" count="1">
            <x v="6"/>
          </reference>
          <reference field="5" count="1">
            <x v="855"/>
          </reference>
        </references>
      </pivotArea>
    </format>
    <format dxfId="6">
      <pivotArea outline="0" fieldPosition="0" dataOnly="0" labelOnly="1">
        <references count="5">
          <reference field="0" count="1">
            <x v="5"/>
          </reference>
          <reference field="1" count="1">
            <x v="3"/>
          </reference>
          <reference field="2" count="1">
            <x v="1"/>
          </reference>
          <reference field="3" count="1">
            <x v="95"/>
          </reference>
          <reference field="5" count="1">
            <x v="719"/>
          </reference>
        </references>
      </pivotArea>
    </format>
    <format dxfId="6">
      <pivotArea outline="0" fieldPosition="0" dataOnly="0" labelOnly="1">
        <references count="5">
          <reference field="0" count="1">
            <x v="5"/>
          </reference>
          <reference field="1" count="1">
            <x v="3"/>
          </reference>
          <reference field="2" count="1">
            <x v="1"/>
          </reference>
          <reference field="3" count="1">
            <x v="156"/>
          </reference>
          <reference field="5" count="1">
            <x v="892"/>
          </reference>
        </references>
      </pivotArea>
    </format>
    <format dxfId="6">
      <pivotArea outline="0" fieldPosition="0" dataOnly="0" labelOnly="1">
        <references count="5">
          <reference field="0" count="1">
            <x v="5"/>
          </reference>
          <reference field="1" count="1">
            <x v="3"/>
          </reference>
          <reference field="2" count="1">
            <x v="1"/>
          </reference>
          <reference field="3" count="1">
            <x v="273"/>
          </reference>
          <reference field="5" count="1">
            <x v="721"/>
          </reference>
        </references>
      </pivotArea>
    </format>
    <format dxfId="6">
      <pivotArea outline="0" fieldPosition="0" dataOnly="0" labelOnly="1">
        <references count="5">
          <reference field="0" count="1">
            <x v="5"/>
          </reference>
          <reference field="1" count="1">
            <x v="3"/>
          </reference>
          <reference field="2" count="1">
            <x v="1"/>
          </reference>
          <reference field="3" count="1">
            <x v="275"/>
          </reference>
          <reference field="5" count="1">
            <x v="651"/>
          </reference>
        </references>
      </pivotArea>
    </format>
    <format dxfId="6">
      <pivotArea outline="0" fieldPosition="0" dataOnly="0" labelOnly="1">
        <references count="5">
          <reference field="0" count="1">
            <x v="5"/>
          </reference>
          <reference field="1" count="1">
            <x v="3"/>
          </reference>
          <reference field="2" count="1">
            <x v="1"/>
          </reference>
          <reference field="3" count="1">
            <x v="311"/>
          </reference>
          <reference field="5" count="1">
            <x v="720"/>
          </reference>
        </references>
      </pivotArea>
    </format>
    <format dxfId="6">
      <pivotArea outline="0" fieldPosition="0" dataOnly="0" labelOnly="1">
        <references count="5">
          <reference field="0" count="1">
            <x v="5"/>
          </reference>
          <reference field="1" count="1">
            <x v="3"/>
          </reference>
          <reference field="2" count="1">
            <x v="1"/>
          </reference>
          <reference field="3" count="1">
            <x v="316"/>
          </reference>
          <reference field="5" count="1">
            <x v="465"/>
          </reference>
        </references>
      </pivotArea>
    </format>
    <format dxfId="6">
      <pivotArea outline="0" fieldPosition="0" dataOnly="0" labelOnly="1">
        <references count="5">
          <reference field="0" count="1">
            <x v="5"/>
          </reference>
          <reference field="1" count="1">
            <x v="3"/>
          </reference>
          <reference field="2" count="1">
            <x v="1"/>
          </reference>
          <reference field="3" count="1">
            <x v="346"/>
          </reference>
          <reference field="5" count="1">
            <x v="281"/>
          </reference>
        </references>
      </pivotArea>
    </format>
    <format dxfId="6">
      <pivotArea outline="0" fieldPosition="0" dataOnly="0" labelOnly="1">
        <references count="5">
          <reference field="0" count="1">
            <x v="5"/>
          </reference>
          <reference field="1" count="1">
            <x v="3"/>
          </reference>
          <reference field="2" count="1">
            <x v="1"/>
          </reference>
          <reference field="3" count="1">
            <x v="431"/>
          </reference>
          <reference field="5" count="1">
            <x v="64"/>
          </reference>
        </references>
      </pivotArea>
    </format>
    <format dxfId="6">
      <pivotArea outline="0" fieldPosition="0" dataOnly="0" labelOnly="1">
        <references count="5">
          <reference field="0" count="1">
            <x v="5"/>
          </reference>
          <reference field="1" count="1">
            <x v="3"/>
          </reference>
          <reference field="2" count="1">
            <x v="1"/>
          </reference>
          <reference field="3" count="1">
            <x v="443"/>
          </reference>
          <reference field="5" count="1">
            <x v="180"/>
          </reference>
        </references>
      </pivotArea>
    </format>
    <format dxfId="6">
      <pivotArea outline="0" fieldPosition="0" dataOnly="0" labelOnly="1">
        <references count="5">
          <reference field="0" count="1">
            <x v="5"/>
          </reference>
          <reference field="1" count="1">
            <x v="3"/>
          </reference>
          <reference field="2" count="1">
            <x v="1"/>
          </reference>
          <reference field="3" count="1">
            <x v="464"/>
          </reference>
          <reference field="5" count="1">
            <x v="659"/>
          </reference>
        </references>
      </pivotArea>
    </format>
    <format dxfId="6">
      <pivotArea outline="0" fieldPosition="0" dataOnly="0" labelOnly="1">
        <references count="5">
          <reference field="0" count="1">
            <x v="5"/>
          </reference>
          <reference field="1" count="1">
            <x v="3"/>
          </reference>
          <reference field="2" count="1">
            <x v="1"/>
          </reference>
          <reference field="3" count="1">
            <x v="465"/>
          </reference>
          <reference field="5" count="1">
            <x v="927"/>
          </reference>
        </references>
      </pivotArea>
    </format>
    <format dxfId="6">
      <pivotArea outline="0" fieldPosition="0" dataOnly="0" labelOnly="1">
        <references count="5">
          <reference field="0" count="1">
            <x v="5"/>
          </reference>
          <reference field="1" count="1">
            <x v="3"/>
          </reference>
          <reference field="2" count="1">
            <x v="1"/>
          </reference>
          <reference field="3" count="1">
            <x v="469"/>
          </reference>
          <reference field="5" count="1">
            <x v="698"/>
          </reference>
        </references>
      </pivotArea>
    </format>
    <format dxfId="6">
      <pivotArea outline="0" fieldPosition="0" dataOnly="0" labelOnly="1">
        <references count="5">
          <reference field="0" count="1">
            <x v="5"/>
          </reference>
          <reference field="1" count="1">
            <x v="3"/>
          </reference>
          <reference field="2" count="1">
            <x v="1"/>
          </reference>
          <reference field="3" count="1">
            <x v="497"/>
          </reference>
          <reference field="5" count="1">
            <x v="693"/>
          </reference>
        </references>
      </pivotArea>
    </format>
    <format dxfId="6">
      <pivotArea outline="0" fieldPosition="0" dataOnly="0" labelOnly="1">
        <references count="5">
          <reference field="0" count="1">
            <x v="5"/>
          </reference>
          <reference field="1" count="1">
            <x v="3"/>
          </reference>
          <reference field="2" count="1">
            <x v="1"/>
          </reference>
          <reference field="3" count="1">
            <x v="536"/>
          </reference>
          <reference field="5" count="1">
            <x v="891"/>
          </reference>
        </references>
      </pivotArea>
    </format>
    <format dxfId="6">
      <pivotArea outline="0" fieldPosition="0" dataOnly="0" labelOnly="1">
        <references count="5">
          <reference field="0" count="1">
            <x v="5"/>
          </reference>
          <reference field="1" count="1">
            <x v="3"/>
          </reference>
          <reference field="2" count="1">
            <x v="1"/>
          </reference>
          <reference field="3" count="1">
            <x v="537"/>
          </reference>
          <reference field="5" count="1">
            <x v="654"/>
          </reference>
        </references>
      </pivotArea>
    </format>
    <format dxfId="6">
      <pivotArea outline="0" fieldPosition="0" dataOnly="0" labelOnly="1">
        <references count="5">
          <reference field="0" count="1">
            <x v="5"/>
          </reference>
          <reference field="1" count="1">
            <x v="3"/>
          </reference>
          <reference field="2" count="1">
            <x v="1"/>
          </reference>
          <reference field="3" count="1">
            <x v="538"/>
          </reference>
          <reference field="5" count="1">
            <x v="813"/>
          </reference>
        </references>
      </pivotArea>
    </format>
    <format dxfId="6">
      <pivotArea outline="0" fieldPosition="0" dataOnly="0" labelOnly="1">
        <references count="5">
          <reference field="0" count="1">
            <x v="5"/>
          </reference>
          <reference field="1" count="1">
            <x v="3"/>
          </reference>
          <reference field="2" count="1">
            <x v="1"/>
          </reference>
          <reference field="3" count="1">
            <x v="539"/>
          </reference>
          <reference field="5" count="1">
            <x v="660"/>
          </reference>
        </references>
      </pivotArea>
    </format>
    <format dxfId="6">
      <pivotArea outline="0" fieldPosition="0" dataOnly="0" labelOnly="1">
        <references count="5">
          <reference field="0" count="1">
            <x v="5"/>
          </reference>
          <reference field="1" count="1">
            <x v="3"/>
          </reference>
          <reference field="2" count="1">
            <x v="1"/>
          </reference>
          <reference field="3" count="1">
            <x v="583"/>
          </reference>
          <reference field="5" count="1">
            <x v="486"/>
          </reference>
        </references>
      </pivotArea>
    </format>
    <format dxfId="6">
      <pivotArea outline="0" fieldPosition="0" dataOnly="0" labelOnly="1">
        <references count="5">
          <reference field="0" count="1">
            <x v="5"/>
          </reference>
          <reference field="1" count="1">
            <x v="3"/>
          </reference>
          <reference field="2" count="1">
            <x v="1"/>
          </reference>
          <reference field="3" count="1">
            <x v="624"/>
          </reference>
          <reference field="5" count="1">
            <x v="133"/>
          </reference>
        </references>
      </pivotArea>
    </format>
    <format dxfId="6">
      <pivotArea outline="0" fieldPosition="0" dataOnly="0" labelOnly="1">
        <references count="5">
          <reference field="0" count="1">
            <x v="5"/>
          </reference>
          <reference field="1" count="1">
            <x v="3"/>
          </reference>
          <reference field="2" count="1">
            <x v="1"/>
          </reference>
          <reference field="3" count="1">
            <x v="627"/>
          </reference>
          <reference field="5" count="1">
            <x v="291"/>
          </reference>
        </references>
      </pivotArea>
    </format>
    <format dxfId="6">
      <pivotArea outline="0" fieldPosition="0" dataOnly="0" labelOnly="1">
        <references count="5">
          <reference field="0" count="1">
            <x v="5"/>
          </reference>
          <reference field="1" count="1">
            <x v="3"/>
          </reference>
          <reference field="2" count="1">
            <x v="1"/>
          </reference>
          <reference field="3" count="1">
            <x v="651"/>
          </reference>
          <reference field="5" count="1">
            <x v="65"/>
          </reference>
        </references>
      </pivotArea>
    </format>
    <format dxfId="6">
      <pivotArea outline="0" fieldPosition="0" dataOnly="0" labelOnly="1">
        <references count="5">
          <reference field="0" count="1">
            <x v="5"/>
          </reference>
          <reference field="1" count="1">
            <x v="3"/>
          </reference>
          <reference field="2" count="1">
            <x v="1"/>
          </reference>
          <reference field="3" count="1">
            <x v="694"/>
          </reference>
          <reference field="5" count="1">
            <x v="718"/>
          </reference>
        </references>
      </pivotArea>
    </format>
    <format dxfId="6">
      <pivotArea outline="0" fieldPosition="0" dataOnly="0" labelOnly="1">
        <references count="5">
          <reference field="0" count="1">
            <x v="5"/>
          </reference>
          <reference field="1" count="1">
            <x v="3"/>
          </reference>
          <reference field="2" count="1">
            <x v="1"/>
          </reference>
          <reference field="3" count="1">
            <x v="710"/>
          </reference>
          <reference field="5" count="1">
            <x v="344"/>
          </reference>
        </references>
      </pivotArea>
    </format>
    <format dxfId="6">
      <pivotArea outline="0" fieldPosition="0" dataOnly="0" labelOnly="1">
        <references count="5">
          <reference field="0" count="1">
            <x v="5"/>
          </reference>
          <reference field="1" count="1">
            <x v="3"/>
          </reference>
          <reference field="2" count="1">
            <x v="1"/>
          </reference>
          <reference field="3" count="1">
            <x v="734"/>
          </reference>
          <reference field="5" count="1">
            <x v="716"/>
          </reference>
        </references>
      </pivotArea>
    </format>
    <format dxfId="6">
      <pivotArea outline="0" fieldPosition="0" dataOnly="0" labelOnly="1">
        <references count="5">
          <reference field="0" count="1">
            <x v="5"/>
          </reference>
          <reference field="1" count="1">
            <x v="3"/>
          </reference>
          <reference field="2" count="1">
            <x v="1"/>
          </reference>
          <reference field="3" count="1">
            <x v="771"/>
          </reference>
          <reference field="5" count="1">
            <x v="66"/>
          </reference>
        </references>
      </pivotArea>
    </format>
    <format dxfId="6">
      <pivotArea outline="0" fieldPosition="0" dataOnly="0" labelOnly="1">
        <references count="5">
          <reference field="0" count="1">
            <x v="5"/>
          </reference>
          <reference field="1" count="1">
            <x v="3"/>
          </reference>
          <reference field="2" count="1">
            <x v="1"/>
          </reference>
          <reference field="3" count="1">
            <x v="794"/>
          </reference>
          <reference field="5" count="1">
            <x v="717"/>
          </reference>
        </references>
      </pivotArea>
    </format>
    <format dxfId="6">
      <pivotArea outline="0" fieldPosition="0" dataOnly="0" labelOnly="1">
        <references count="5">
          <reference field="0" count="1">
            <x v="5"/>
          </reference>
          <reference field="1" count="1">
            <x v="3"/>
          </reference>
          <reference field="2" count="1">
            <x v="1"/>
          </reference>
          <reference field="3" count="1">
            <x v="817"/>
          </reference>
          <reference field="5" count="1">
            <x v="662"/>
          </reference>
        </references>
      </pivotArea>
    </format>
    <format dxfId="6">
      <pivotArea outline="0" fieldPosition="0" dataOnly="0" labelOnly="1">
        <references count="5">
          <reference field="0" count="1">
            <x v="5"/>
          </reference>
          <reference field="1" count="1">
            <x v="3"/>
          </reference>
          <reference field="2" count="1">
            <x v="1"/>
          </reference>
          <reference field="3" count="1">
            <x v="881"/>
          </reference>
          <reference field="5" count="1">
            <x v="265"/>
          </reference>
        </references>
      </pivotArea>
    </format>
    <format dxfId="6">
      <pivotArea outline="0" fieldPosition="0" dataOnly="0" labelOnly="1">
        <references count="5">
          <reference field="0" count="1">
            <x v="5"/>
          </reference>
          <reference field="1" count="1">
            <x v="4"/>
          </reference>
          <reference field="2" count="1">
            <x v="1"/>
          </reference>
          <reference field="3" count="1">
            <x v="19"/>
          </reference>
          <reference field="5" count="1">
            <x v="568"/>
          </reference>
        </references>
      </pivotArea>
    </format>
    <format dxfId="6">
      <pivotArea outline="0" fieldPosition="0" dataOnly="0" labelOnly="1">
        <references count="5">
          <reference field="0" count="1">
            <x v="5"/>
          </reference>
          <reference field="1" count="1">
            <x v="4"/>
          </reference>
          <reference field="2" count="1">
            <x v="1"/>
          </reference>
          <reference field="3" count="1">
            <x v="53"/>
          </reference>
          <reference field="5" count="1">
            <x v="545"/>
          </reference>
        </references>
      </pivotArea>
    </format>
    <format dxfId="6">
      <pivotArea outline="0" fieldPosition="0" dataOnly="0" labelOnly="1">
        <references count="5">
          <reference field="0" count="1">
            <x v="5"/>
          </reference>
          <reference field="1" count="1">
            <x v="4"/>
          </reference>
          <reference field="2" count="1">
            <x v="1"/>
          </reference>
          <reference field="3" count="1">
            <x v="138"/>
          </reference>
          <reference field="5" count="1">
            <x v="724"/>
          </reference>
        </references>
      </pivotArea>
    </format>
    <format dxfId="6">
      <pivotArea outline="0" fieldPosition="0" dataOnly="0" labelOnly="1">
        <references count="5">
          <reference field="0" count="1">
            <x v="5"/>
          </reference>
          <reference field="1" count="1">
            <x v="4"/>
          </reference>
          <reference field="2" count="1">
            <x v="1"/>
          </reference>
          <reference field="3" count="1">
            <x v="212"/>
          </reference>
          <reference field="5" count="1">
            <x v="695"/>
          </reference>
        </references>
      </pivotArea>
    </format>
    <format dxfId="6">
      <pivotArea outline="0" fieldPosition="0" dataOnly="0" labelOnly="1">
        <references count="5">
          <reference field="0" count="1">
            <x v="5"/>
          </reference>
          <reference field="1" count="1">
            <x v="4"/>
          </reference>
          <reference field="2" count="1">
            <x v="1"/>
          </reference>
          <reference field="3" count="1">
            <x v="245"/>
          </reference>
          <reference field="5" count="1">
            <x v="694"/>
          </reference>
        </references>
      </pivotArea>
    </format>
    <format dxfId="6">
      <pivotArea outline="0" fieldPosition="0" dataOnly="0" labelOnly="1">
        <references count="5">
          <reference field="0" count="1">
            <x v="5"/>
          </reference>
          <reference field="1" count="1">
            <x v="4"/>
          </reference>
          <reference field="2" count="1">
            <x v="1"/>
          </reference>
          <reference field="3" count="1">
            <x v="255"/>
          </reference>
          <reference field="5" count="1">
            <x v="177"/>
          </reference>
        </references>
      </pivotArea>
    </format>
    <format dxfId="6">
      <pivotArea outline="0" fieldPosition="0" dataOnly="0" labelOnly="1">
        <references count="5">
          <reference field="0" count="1">
            <x v="5"/>
          </reference>
          <reference field="1" count="1">
            <x v="4"/>
          </reference>
          <reference field="2" count="1">
            <x v="1"/>
          </reference>
          <reference field="3" count="1">
            <x v="279"/>
          </reference>
          <reference field="5" count="1">
            <x v="592"/>
          </reference>
        </references>
      </pivotArea>
    </format>
    <format dxfId="6">
      <pivotArea outline="0" fieldPosition="0" dataOnly="0" labelOnly="1">
        <references count="5">
          <reference field="0" count="1">
            <x v="5"/>
          </reference>
          <reference field="1" count="1">
            <x v="4"/>
          </reference>
          <reference field="2" count="1">
            <x v="1"/>
          </reference>
          <reference field="3" count="1">
            <x v="335"/>
          </reference>
          <reference field="5" count="1">
            <x v="725"/>
          </reference>
        </references>
      </pivotArea>
    </format>
    <format dxfId="6">
      <pivotArea outline="0" fieldPosition="0" dataOnly="0" labelOnly="1">
        <references count="5">
          <reference field="0" count="1">
            <x v="5"/>
          </reference>
          <reference field="1" count="1">
            <x v="4"/>
          </reference>
          <reference field="2" count="1">
            <x v="1"/>
          </reference>
          <reference field="3" count="1">
            <x v="340"/>
          </reference>
          <reference field="5" count="1">
            <x v="140"/>
          </reference>
        </references>
      </pivotArea>
    </format>
    <format dxfId="6">
      <pivotArea outline="0" fieldPosition="0" dataOnly="0" labelOnly="1">
        <references count="5">
          <reference field="0" count="1">
            <x v="5"/>
          </reference>
          <reference field="1" count="1">
            <x v="4"/>
          </reference>
          <reference field="2" count="1">
            <x v="1"/>
          </reference>
          <reference field="3" count="1">
            <x v="363"/>
          </reference>
          <reference field="5" count="1">
            <x v="727"/>
          </reference>
        </references>
      </pivotArea>
    </format>
    <format dxfId="6">
      <pivotArea outline="0" fieldPosition="0" dataOnly="0" labelOnly="1">
        <references count="5">
          <reference field="0" count="1">
            <x v="5"/>
          </reference>
          <reference field="1" count="1">
            <x v="4"/>
          </reference>
          <reference field="2" count="1">
            <x v="1"/>
          </reference>
          <reference field="3" count="1">
            <x v="413"/>
          </reference>
          <reference field="5" count="1">
            <x v="598"/>
          </reference>
        </references>
      </pivotArea>
    </format>
    <format dxfId="6">
      <pivotArea outline="0" fieldPosition="0" dataOnly="0" labelOnly="1">
        <references count="5">
          <reference field="0" count="1">
            <x v="5"/>
          </reference>
          <reference field="1" count="1">
            <x v="4"/>
          </reference>
          <reference field="2" count="1">
            <x v="1"/>
          </reference>
          <reference field="3" count="1">
            <x v="455"/>
          </reference>
          <reference field="5" count="1">
            <x v="699"/>
          </reference>
        </references>
      </pivotArea>
    </format>
    <format dxfId="6">
      <pivotArea outline="0" fieldPosition="0" dataOnly="0" labelOnly="1">
        <references count="5">
          <reference field="0" count="1">
            <x v="5"/>
          </reference>
          <reference field="1" count="1">
            <x v="4"/>
          </reference>
          <reference field="2" count="1">
            <x v="1"/>
          </reference>
          <reference field="3" count="1">
            <x v="460"/>
          </reference>
          <reference field="5" count="1">
            <x v="856"/>
          </reference>
        </references>
      </pivotArea>
    </format>
    <format dxfId="6">
      <pivotArea outline="0" fieldPosition="0" dataOnly="0" labelOnly="1">
        <references count="5">
          <reference field="0" count="1">
            <x v="5"/>
          </reference>
          <reference field="1" count="1">
            <x v="4"/>
          </reference>
          <reference field="2" count="1">
            <x v="1"/>
          </reference>
          <reference field="3" count="1">
            <x v="502"/>
          </reference>
          <reference field="5" count="1">
            <x v="487"/>
          </reference>
        </references>
      </pivotArea>
    </format>
    <format dxfId="6">
      <pivotArea outline="0" fieldPosition="0" dataOnly="0" labelOnly="1">
        <references count="5">
          <reference field="0" count="1">
            <x v="5"/>
          </reference>
          <reference field="1" count="1">
            <x v="4"/>
          </reference>
          <reference field="2" count="1">
            <x v="1"/>
          </reference>
          <reference field="3" count="1">
            <x v="522"/>
          </reference>
          <reference field="5" count="1">
            <x v="141"/>
          </reference>
        </references>
      </pivotArea>
    </format>
    <format dxfId="6">
      <pivotArea outline="0" fieldPosition="0" dataOnly="0" labelOnly="1">
        <references count="5">
          <reference field="0" count="1">
            <x v="5"/>
          </reference>
          <reference field="1" count="1">
            <x v="4"/>
          </reference>
          <reference field="2" count="1">
            <x v="1"/>
          </reference>
          <reference field="3" count="1">
            <x v="544"/>
          </reference>
          <reference field="5" count="1">
            <x v="593"/>
          </reference>
        </references>
      </pivotArea>
    </format>
    <format dxfId="6">
      <pivotArea outline="0" fieldPosition="0" dataOnly="0" labelOnly="1">
        <references count="5">
          <reference field="0" count="1">
            <x v="5"/>
          </reference>
          <reference field="1" count="1">
            <x v="4"/>
          </reference>
          <reference field="2" count="1">
            <x v="1"/>
          </reference>
          <reference field="3" count="1">
            <x v="587"/>
          </reference>
          <reference field="5" count="1">
            <x v="103"/>
          </reference>
        </references>
      </pivotArea>
    </format>
    <format dxfId="6">
      <pivotArea outline="0" fieldPosition="0" dataOnly="0" labelOnly="1">
        <references count="5">
          <reference field="0" count="1">
            <x v="5"/>
          </reference>
          <reference field="1" count="1">
            <x v="4"/>
          </reference>
          <reference field="2" count="1">
            <x v="1"/>
          </reference>
          <reference field="3" count="1">
            <x v="601"/>
          </reference>
          <reference field="5" count="1">
            <x v="726"/>
          </reference>
        </references>
      </pivotArea>
    </format>
    <format dxfId="6">
      <pivotArea outline="0" fieldPosition="0" dataOnly="0" labelOnly="1">
        <references count="5">
          <reference field="0" count="1">
            <x v="5"/>
          </reference>
          <reference field="1" count="1">
            <x v="4"/>
          </reference>
          <reference field="2" count="1">
            <x v="1"/>
          </reference>
          <reference field="3" count="1">
            <x v="606"/>
          </reference>
          <reference field="5" count="1">
            <x v="21"/>
          </reference>
        </references>
      </pivotArea>
    </format>
    <format dxfId="6">
      <pivotArea outline="0" fieldPosition="0" dataOnly="0" labelOnly="1">
        <references count="5">
          <reference field="0" count="1">
            <x v="5"/>
          </reference>
          <reference field="1" count="1">
            <x v="4"/>
          </reference>
          <reference field="2" count="1">
            <x v="1"/>
          </reference>
          <reference field="3" count="1">
            <x v="628"/>
          </reference>
          <reference field="5" count="1">
            <x v="293"/>
          </reference>
        </references>
      </pivotArea>
    </format>
    <format dxfId="6">
      <pivotArea outline="0" fieldPosition="0" dataOnly="0" labelOnly="1">
        <references count="5">
          <reference field="0" count="1">
            <x v="5"/>
          </reference>
          <reference field="1" count="1">
            <x v="4"/>
          </reference>
          <reference field="2" count="1">
            <x v="1"/>
          </reference>
          <reference field="3" count="1">
            <x v="642"/>
          </reference>
          <reference field="5" count="1">
            <x v="139"/>
          </reference>
        </references>
      </pivotArea>
    </format>
    <format dxfId="6">
      <pivotArea outline="0" fieldPosition="0" dataOnly="0" labelOnly="1">
        <references count="5">
          <reference field="0" count="1">
            <x v="5"/>
          </reference>
          <reference field="1" count="1">
            <x v="4"/>
          </reference>
          <reference field="2" count="1">
            <x v="1"/>
          </reference>
          <reference field="3" count="1">
            <x v="652"/>
          </reference>
          <reference field="5" count="1">
            <x v="68"/>
          </reference>
        </references>
      </pivotArea>
    </format>
    <format dxfId="6">
      <pivotArea outline="0" fieldPosition="0" dataOnly="0" labelOnly="1">
        <references count="5">
          <reference field="0" count="1">
            <x v="5"/>
          </reference>
          <reference field="1" count="1">
            <x v="4"/>
          </reference>
          <reference field="2" count="1">
            <x v="1"/>
          </reference>
          <reference field="3" count="1">
            <x v="672"/>
          </reference>
          <reference field="5" count="1">
            <x v="594"/>
          </reference>
        </references>
      </pivotArea>
    </format>
    <format dxfId="6">
      <pivotArea outline="0" fieldPosition="0" dataOnly="0" labelOnly="1">
        <references count="5">
          <reference field="0" count="1">
            <x v="5"/>
          </reference>
          <reference field="1" count="1">
            <x v="4"/>
          </reference>
          <reference field="2" count="1">
            <x v="1"/>
          </reference>
          <reference field="3" count="1">
            <x v="725"/>
          </reference>
          <reference field="5" count="1">
            <x v="439"/>
          </reference>
        </references>
      </pivotArea>
    </format>
    <format dxfId="6">
      <pivotArea outline="0" fieldPosition="0" dataOnly="0" labelOnly="1">
        <references count="5">
          <reference field="0" count="1">
            <x v="5"/>
          </reference>
          <reference field="1" count="1">
            <x v="4"/>
          </reference>
          <reference field="2" count="1">
            <x v="1"/>
          </reference>
          <reference field="3" count="1">
            <x v="732"/>
          </reference>
          <reference field="5" count="1">
            <x v="888"/>
          </reference>
        </references>
      </pivotArea>
    </format>
    <format dxfId="6">
      <pivotArea outline="0" fieldPosition="0" dataOnly="0" labelOnly="1">
        <references count="5">
          <reference field="0" count="1">
            <x v="5"/>
          </reference>
          <reference field="1" count="1">
            <x v="4"/>
          </reference>
          <reference field="2" count="1">
            <x v="1"/>
          </reference>
          <reference field="3" count="1">
            <x v="735"/>
          </reference>
          <reference field="5" count="1">
            <x v="596"/>
          </reference>
        </references>
      </pivotArea>
    </format>
    <format dxfId="6">
      <pivotArea outline="0" fieldPosition="0" dataOnly="0" labelOnly="1">
        <references count="5">
          <reference field="0" count="1">
            <x v="5"/>
          </reference>
          <reference field="1" count="1">
            <x v="4"/>
          </reference>
          <reference field="2" count="1">
            <x v="1"/>
          </reference>
          <reference field="3" count="1">
            <x v="764"/>
          </reference>
          <reference field="5" count="1">
            <x v="144"/>
          </reference>
        </references>
      </pivotArea>
    </format>
    <format dxfId="6">
      <pivotArea outline="0" fieldPosition="0" dataOnly="0" labelOnly="1">
        <references count="5">
          <reference field="0" count="1">
            <x v="5"/>
          </reference>
          <reference field="1" count="1">
            <x v="4"/>
          </reference>
          <reference field="2" count="1">
            <x v="1"/>
          </reference>
          <reference field="3" count="1">
            <x v="772"/>
          </reference>
          <reference field="5" count="1">
            <x v="69"/>
          </reference>
        </references>
      </pivotArea>
    </format>
    <format dxfId="6">
      <pivotArea outline="0" fieldPosition="0" dataOnly="0" labelOnly="1">
        <references count="5">
          <reference field="0" count="1">
            <x v="5"/>
          </reference>
          <reference field="1" count="1">
            <x v="4"/>
          </reference>
          <reference field="2" count="1">
            <x v="1"/>
          </reference>
          <reference field="3" count="1">
            <x v="788"/>
          </reference>
          <reference field="5" count="1">
            <x v="478"/>
          </reference>
        </references>
      </pivotArea>
    </format>
    <format dxfId="6">
      <pivotArea outline="0" fieldPosition="0" dataOnly="0" labelOnly="1">
        <references count="5">
          <reference field="0" count="1">
            <x v="5"/>
          </reference>
          <reference field="1" count="1">
            <x v="4"/>
          </reference>
          <reference field="2" count="1">
            <x v="1"/>
          </reference>
          <reference field="3" count="1">
            <x v="790"/>
          </reference>
          <reference field="5" count="1">
            <x v="696"/>
          </reference>
        </references>
      </pivotArea>
    </format>
    <format dxfId="6">
      <pivotArea outline="0" fieldPosition="0" dataOnly="0" labelOnly="1">
        <references count="5">
          <reference field="0" count="1">
            <x v="5"/>
          </reference>
          <reference field="1" count="1">
            <x v="4"/>
          </reference>
          <reference field="2" count="1">
            <x v="1"/>
          </reference>
          <reference field="3" count="1">
            <x v="818"/>
          </reference>
          <reference field="5" count="1">
            <x v="623"/>
          </reference>
        </references>
      </pivotArea>
    </format>
    <format dxfId="6">
      <pivotArea outline="0" fieldPosition="0" dataOnly="0" labelOnly="1">
        <references count="5">
          <reference field="0" count="1">
            <x v="5"/>
          </reference>
          <reference field="1" count="1">
            <x v="4"/>
          </reference>
          <reference field="2" count="1">
            <x v="1"/>
          </reference>
          <reference field="3" count="1">
            <x v="821"/>
          </reference>
          <reference field="5" count="1">
            <x v="600"/>
          </reference>
        </references>
      </pivotArea>
    </format>
    <format dxfId="6">
      <pivotArea outline="0" fieldPosition="0" dataOnly="0" labelOnly="1">
        <references count="5">
          <reference field="0" count="1">
            <x v="5"/>
          </reference>
          <reference field="1" count="1">
            <x v="4"/>
          </reference>
          <reference field="2" count="1">
            <x v="1"/>
          </reference>
          <reference field="3" count="1">
            <x v="822"/>
          </reference>
          <reference field="5" count="1">
            <x v="661"/>
          </reference>
        </references>
      </pivotArea>
    </format>
    <format dxfId="6">
      <pivotArea outline="0" fieldPosition="0" dataOnly="0" labelOnly="1">
        <references count="5">
          <reference field="0" count="1">
            <x v="5"/>
          </reference>
          <reference field="1" count="1">
            <x v="4"/>
          </reference>
          <reference field="2" count="1">
            <x v="1"/>
          </reference>
          <reference field="3" count="1">
            <x v="853"/>
          </reference>
          <reference field="5" count="1">
            <x v="663"/>
          </reference>
        </references>
      </pivotArea>
    </format>
    <format dxfId="6">
      <pivotArea outline="0" fieldPosition="0" dataOnly="0" labelOnly="1">
        <references count="5">
          <reference field="0" count="1">
            <x v="5"/>
          </reference>
          <reference field="1" count="1">
            <x v="4"/>
          </reference>
          <reference field="2" count="1">
            <x v="1"/>
          </reference>
          <reference field="3" count="1">
            <x v="882"/>
          </reference>
          <reference field="5" count="1">
            <x v="267"/>
          </reference>
        </references>
      </pivotArea>
    </format>
    <format dxfId="6">
      <pivotArea outline="0" fieldPosition="0" dataOnly="0" labelOnly="1">
        <references count="5">
          <reference field="0" count="1">
            <x v="5"/>
          </reference>
          <reference field="1" count="1">
            <x v="4"/>
          </reference>
          <reference field="2" count="1">
            <x v="1"/>
          </reference>
          <reference field="3" count="1">
            <x v="909"/>
          </reference>
          <reference field="5" count="1">
            <x v="597"/>
          </reference>
        </references>
      </pivotArea>
    </format>
    <format dxfId="6">
      <pivotArea outline="0" fieldPosition="0" dataOnly="0" labelOnly="1">
        <references count="5">
          <reference field="0" count="1">
            <x v="5"/>
          </reference>
          <reference field="1" count="1">
            <x v="4"/>
          </reference>
          <reference field="2" count="1">
            <x v="1"/>
          </reference>
          <reference field="3" count="1">
            <x v="917"/>
          </reference>
          <reference field="5" count="1">
            <x v="889"/>
          </reference>
        </references>
      </pivotArea>
    </format>
    <format dxfId="6">
      <pivotArea outline="0" fieldPosition="0" dataOnly="0" labelOnly="1">
        <references count="5">
          <reference field="0" count="1">
            <x v="5"/>
          </reference>
          <reference field="1" count="1">
            <x v="4"/>
          </reference>
          <reference field="2" count="1">
            <x v="1"/>
          </reference>
          <reference field="3" count="1">
            <x v="918"/>
          </reference>
          <reference field="5" count="1">
            <x v="599"/>
          </reference>
        </references>
      </pivotArea>
    </format>
    <format dxfId="6">
      <pivotArea outline="0" fieldPosition="0" dataOnly="0" labelOnly="1">
        <references count="5">
          <reference field="0" count="1">
            <x v="5"/>
          </reference>
          <reference field="1" count="1">
            <x v="4"/>
          </reference>
          <reference field="2" count="1">
            <x v="1"/>
          </reference>
          <reference field="3" count="1">
            <x v="919"/>
          </reference>
          <reference field="5" count="1">
            <x v="595"/>
          </reference>
        </references>
      </pivotArea>
    </format>
    <format dxfId="6">
      <pivotArea outline="0" fieldPosition="0" dataOnly="0" labelOnly="1">
        <references count="5">
          <reference field="0" count="1">
            <x v="5"/>
          </reference>
          <reference field="1" count="1">
            <x v="6"/>
          </reference>
          <reference field="2" count="1">
            <x v="1"/>
          </reference>
          <reference field="3" count="1">
            <x v="22"/>
          </reference>
          <reference field="5" count="1">
            <x v="732"/>
          </reference>
        </references>
      </pivotArea>
    </format>
    <format dxfId="6">
      <pivotArea outline="0" fieldPosition="0" dataOnly="0" labelOnly="1">
        <references count="5">
          <reference field="0" count="1">
            <x v="5"/>
          </reference>
          <reference field="1" count="1">
            <x v="6"/>
          </reference>
          <reference field="2" count="1">
            <x v="1"/>
          </reference>
          <reference field="3" count="1">
            <x v="26"/>
          </reference>
          <reference field="5" count="1">
            <x v="940"/>
          </reference>
        </references>
      </pivotArea>
    </format>
    <format dxfId="6">
      <pivotArea outline="0" fieldPosition="0" dataOnly="0" labelOnly="1">
        <references count="5">
          <reference field="0" count="1">
            <x v="5"/>
          </reference>
          <reference field="1" count="1">
            <x v="6"/>
          </reference>
          <reference field="2" count="1">
            <x v="1"/>
          </reference>
          <reference field="3" count="1">
            <x v="64"/>
          </reference>
          <reference field="5" count="1">
            <x v="466"/>
          </reference>
        </references>
      </pivotArea>
    </format>
    <format dxfId="6">
      <pivotArea outline="0" fieldPosition="0" dataOnly="0" labelOnly="1">
        <references count="5">
          <reference field="0" count="1">
            <x v="5"/>
          </reference>
          <reference field="1" count="1">
            <x v="6"/>
          </reference>
          <reference field="2" count="1">
            <x v="1"/>
          </reference>
          <reference field="3" count="1">
            <x v="67"/>
          </reference>
          <reference field="5" count="1">
            <x v="655"/>
          </reference>
        </references>
      </pivotArea>
    </format>
    <format dxfId="6">
      <pivotArea outline="0" fieldPosition="0" dataOnly="0" labelOnly="1">
        <references count="5">
          <reference field="0" count="1">
            <x v="5"/>
          </reference>
          <reference field="1" count="1">
            <x v="6"/>
          </reference>
          <reference field="2" count="1">
            <x v="1"/>
          </reference>
          <reference field="3" count="1">
            <x v="85"/>
          </reference>
          <reference field="5" count="1">
            <x v="932"/>
          </reference>
        </references>
      </pivotArea>
    </format>
    <format dxfId="6">
      <pivotArea outline="0" fieldPosition="0" dataOnly="0" labelOnly="1">
        <references count="5">
          <reference field="0" count="1">
            <x v="5"/>
          </reference>
          <reference field="1" count="1">
            <x v="6"/>
          </reference>
          <reference field="2" count="1">
            <x v="1"/>
          </reference>
          <reference field="3" count="1">
            <x v="87"/>
          </reference>
          <reference field="5" count="1">
            <x v="730"/>
          </reference>
        </references>
      </pivotArea>
    </format>
    <format dxfId="6">
      <pivotArea outline="0" fieldPosition="0" dataOnly="0" labelOnly="1">
        <references count="5">
          <reference field="0" count="1">
            <x v="5"/>
          </reference>
          <reference field="1" count="1">
            <x v="6"/>
          </reference>
          <reference field="2" count="1">
            <x v="1"/>
          </reference>
          <reference field="3" count="1">
            <x v="90"/>
          </reference>
          <reference field="5" count="1">
            <x v="728"/>
          </reference>
        </references>
      </pivotArea>
    </format>
    <format dxfId="6">
      <pivotArea outline="0" fieldPosition="0" dataOnly="0" labelOnly="1">
        <references count="5">
          <reference field="0" count="1">
            <x v="5"/>
          </reference>
          <reference field="1" count="1">
            <x v="6"/>
          </reference>
          <reference field="2" count="1">
            <x v="1"/>
          </reference>
          <reference field="3" count="1">
            <x v="106"/>
          </reference>
          <reference field="5" count="1">
            <x v="376"/>
          </reference>
        </references>
      </pivotArea>
    </format>
    <format dxfId="6">
      <pivotArea outline="0" fieldPosition="0" dataOnly="0" labelOnly="1">
        <references count="5">
          <reference field="0" count="1">
            <x v="5"/>
          </reference>
          <reference field="1" count="1">
            <x v="6"/>
          </reference>
          <reference field="2" count="1">
            <x v="1"/>
          </reference>
          <reference field="3" count="1">
            <x v="107"/>
          </reference>
          <reference field="5" count="1">
            <x v="616"/>
          </reference>
        </references>
      </pivotArea>
    </format>
    <format dxfId="6">
      <pivotArea outline="0" fieldPosition="0" dataOnly="0" labelOnly="1">
        <references count="5">
          <reference field="0" count="1">
            <x v="5"/>
          </reference>
          <reference field="1" count="1">
            <x v="6"/>
          </reference>
          <reference field="2" count="1">
            <x v="1"/>
          </reference>
          <reference field="3" count="1">
            <x v="121"/>
          </reference>
          <reference field="5" count="1">
            <x v="933"/>
          </reference>
        </references>
      </pivotArea>
    </format>
    <format dxfId="6">
      <pivotArea outline="0" fieldPosition="0" dataOnly="0" labelOnly="1">
        <references count="5">
          <reference field="0" count="1">
            <x v="5"/>
          </reference>
          <reference field="1" count="1">
            <x v="6"/>
          </reference>
          <reference field="2" count="1">
            <x v="1"/>
          </reference>
          <reference field="3" count="1">
            <x v="128"/>
          </reference>
          <reference field="5" count="1">
            <x v="877"/>
          </reference>
        </references>
      </pivotArea>
    </format>
    <format dxfId="6">
      <pivotArea outline="0" fieldPosition="0" dataOnly="0" labelOnly="1">
        <references count="5">
          <reference field="0" count="1">
            <x v="5"/>
          </reference>
          <reference field="1" count="1">
            <x v="6"/>
          </reference>
          <reference field="2" count="1">
            <x v="1"/>
          </reference>
          <reference field="3" count="1">
            <x v="137"/>
          </reference>
          <reference field="5" count="1">
            <x v="464"/>
          </reference>
        </references>
      </pivotArea>
    </format>
    <format dxfId="6">
      <pivotArea outline="0" fieldPosition="0" dataOnly="0" labelOnly="1">
        <references count="5">
          <reference field="0" count="1">
            <x v="5"/>
          </reference>
          <reference field="1" count="1">
            <x v="6"/>
          </reference>
          <reference field="2" count="1">
            <x v="1"/>
          </reference>
          <reference field="3" count="1">
            <x v="139"/>
          </reference>
          <reference field="5" count="1">
            <x v="808"/>
          </reference>
        </references>
      </pivotArea>
    </format>
    <format dxfId="6">
      <pivotArea outline="0" fieldPosition="0" dataOnly="0" labelOnly="1">
        <references count="5">
          <reference field="0" count="1">
            <x v="5"/>
          </reference>
          <reference field="1" count="1">
            <x v="6"/>
          </reference>
          <reference field="2" count="1">
            <x v="1"/>
          </reference>
          <reference field="3" count="1">
            <x v="148"/>
          </reference>
          <reference field="5" count="1">
            <x v="939"/>
          </reference>
        </references>
      </pivotArea>
    </format>
    <format dxfId="6">
      <pivotArea outline="0" fieldPosition="0" dataOnly="0" labelOnly="1">
        <references count="5">
          <reference field="0" count="1">
            <x v="5"/>
          </reference>
          <reference field="1" count="1">
            <x v="6"/>
          </reference>
          <reference field="2" count="1">
            <x v="1"/>
          </reference>
          <reference field="3" count="1">
            <x v="154"/>
          </reference>
          <reference field="5" count="1">
            <x v="734"/>
          </reference>
        </references>
      </pivotArea>
    </format>
    <format dxfId="6">
      <pivotArea outline="0" fieldPosition="0" dataOnly="0" labelOnly="1">
        <references count="5">
          <reference field="0" count="1">
            <x v="5"/>
          </reference>
          <reference field="1" count="1">
            <x v="6"/>
          </reference>
          <reference field="2" count="1">
            <x v="1"/>
          </reference>
          <reference field="3" count="1">
            <x v="181"/>
          </reference>
          <reference field="5" count="1">
            <x v="305"/>
          </reference>
        </references>
      </pivotArea>
    </format>
    <format dxfId="6">
      <pivotArea outline="0" fieldPosition="0" dataOnly="0" labelOnly="1">
        <references count="5">
          <reference field="0" count="1">
            <x v="5"/>
          </reference>
          <reference field="1" count="1">
            <x v="6"/>
          </reference>
          <reference field="2" count="1">
            <x v="1"/>
          </reference>
          <reference field="3" count="1">
            <x v="188"/>
          </reference>
          <reference field="5" count="1">
            <x v="729"/>
          </reference>
        </references>
      </pivotArea>
    </format>
    <format dxfId="6">
      <pivotArea outline="0" fieldPosition="0" dataOnly="0" labelOnly="1">
        <references count="5">
          <reference field="0" count="1">
            <x v="5"/>
          </reference>
          <reference field="1" count="1">
            <x v="6"/>
          </reference>
          <reference field="2" count="1">
            <x v="1"/>
          </reference>
          <reference field="3" count="1">
            <x v="269"/>
          </reference>
          <reference field="5" count="1">
            <x v="733"/>
          </reference>
        </references>
      </pivotArea>
    </format>
    <format dxfId="6">
      <pivotArea outline="0" fieldPosition="0" dataOnly="0" labelOnly="1">
        <references count="5">
          <reference field="0" count="1">
            <x v="5"/>
          </reference>
          <reference field="1" count="1">
            <x v="6"/>
          </reference>
          <reference field="2" count="1">
            <x v="1"/>
          </reference>
          <reference field="3" count="1">
            <x v="294"/>
          </reference>
          <reference field="5" count="1">
            <x v="862"/>
          </reference>
        </references>
      </pivotArea>
    </format>
    <format dxfId="6">
      <pivotArea outline="0" fieldPosition="0" dataOnly="0" labelOnly="1">
        <references count="5">
          <reference field="0" count="1">
            <x v="5"/>
          </reference>
          <reference field="1" count="1">
            <x v="6"/>
          </reference>
          <reference field="2" count="1">
            <x v="1"/>
          </reference>
          <reference field="3" count="1">
            <x v="310"/>
          </reference>
          <reference field="5" count="1">
            <x v="377"/>
          </reference>
        </references>
      </pivotArea>
    </format>
    <format dxfId="6">
      <pivotArea outline="0" fieldPosition="0" dataOnly="0" labelOnly="1">
        <references count="5">
          <reference field="0" count="1">
            <x v="5"/>
          </reference>
          <reference field="1" count="1">
            <x v="6"/>
          </reference>
          <reference field="2" count="1">
            <x v="1"/>
          </reference>
          <reference field="3" count="1">
            <x v="313"/>
          </reference>
          <reference field="5" count="1">
            <x v="882"/>
          </reference>
        </references>
      </pivotArea>
    </format>
    <format dxfId="6">
      <pivotArea outline="0" fieldPosition="0" dataOnly="0" labelOnly="1">
        <references count="5">
          <reference field="0" count="1">
            <x v="5"/>
          </reference>
          <reference field="1" count="1">
            <x v="6"/>
          </reference>
          <reference field="2" count="1">
            <x v="1"/>
          </reference>
          <reference field="3" count="1">
            <x v="315"/>
          </reference>
          <reference field="5" count="1">
            <x v="893"/>
          </reference>
        </references>
      </pivotArea>
    </format>
    <format dxfId="6">
      <pivotArea outline="0" fieldPosition="0" dataOnly="0" labelOnly="1">
        <references count="5">
          <reference field="0" count="1">
            <x v="5"/>
          </reference>
          <reference field="1" count="1">
            <x v="6"/>
          </reference>
          <reference field="2" count="1">
            <x v="1"/>
          </reference>
          <reference field="3" count="1">
            <x v="325"/>
          </reference>
          <reference field="5" count="1">
            <x v="406"/>
          </reference>
        </references>
      </pivotArea>
    </format>
    <format dxfId="6">
      <pivotArea outline="0" fieldPosition="0" dataOnly="0" labelOnly="1">
        <references count="5">
          <reference field="0" count="1">
            <x v="5"/>
          </reference>
          <reference field="1" count="1">
            <x v="6"/>
          </reference>
          <reference field="2" count="1">
            <x v="1"/>
          </reference>
          <reference field="3" count="1">
            <x v="336"/>
          </reference>
          <reference field="5" count="1">
            <x v="23"/>
          </reference>
        </references>
      </pivotArea>
    </format>
    <format dxfId="6">
      <pivotArea outline="0" fieldPosition="0" dataOnly="0" labelOnly="1">
        <references count="5">
          <reference field="0" count="1">
            <x v="5"/>
          </reference>
          <reference field="1" count="1">
            <x v="6"/>
          </reference>
          <reference field="2" count="1">
            <x v="1"/>
          </reference>
          <reference field="3" count="1">
            <x v="429"/>
          </reference>
          <reference field="5" count="1">
            <x v="884"/>
          </reference>
        </references>
      </pivotArea>
    </format>
    <format dxfId="6">
      <pivotArea outline="0" fieldPosition="0" dataOnly="0" labelOnly="1">
        <references count="5">
          <reference field="0" count="1">
            <x v="5"/>
          </reference>
          <reference field="1" count="1">
            <x v="6"/>
          </reference>
          <reference field="2" count="1">
            <x v="1"/>
          </reference>
          <reference field="3" count="1">
            <x v="446"/>
          </reference>
          <reference field="5" count="1">
            <x v="149"/>
          </reference>
        </references>
      </pivotArea>
    </format>
    <format dxfId="6">
      <pivotArea outline="0" fieldPosition="0" dataOnly="0" labelOnly="1">
        <references count="5">
          <reference field="0" count="1">
            <x v="5"/>
          </reference>
          <reference field="1" count="1">
            <x v="6"/>
          </reference>
          <reference field="2" count="1">
            <x v="1"/>
          </reference>
          <reference field="3" count="1">
            <x v="492"/>
          </reference>
          <reference field="5" count="1">
            <x v="251"/>
          </reference>
        </references>
      </pivotArea>
    </format>
    <format dxfId="6">
      <pivotArea outline="0" fieldPosition="0" dataOnly="0" labelOnly="1">
        <references count="5">
          <reference field="0" count="1">
            <x v="5"/>
          </reference>
          <reference field="1" count="1">
            <x v="6"/>
          </reference>
          <reference field="2" count="1">
            <x v="1"/>
          </reference>
          <reference field="3" count="1">
            <x v="520"/>
          </reference>
          <reference field="5" count="1">
            <x v="193"/>
          </reference>
        </references>
      </pivotArea>
    </format>
    <format dxfId="6">
      <pivotArea outline="0" fieldPosition="0" dataOnly="0" labelOnly="1">
        <references count="5">
          <reference field="0" count="1">
            <x v="5"/>
          </reference>
          <reference field="1" count="1">
            <x v="6"/>
          </reference>
          <reference field="2" count="1">
            <x v="1"/>
          </reference>
          <reference field="3" count="1">
            <x v="552"/>
          </reference>
          <reference field="5" count="1">
            <x v="796"/>
          </reference>
        </references>
      </pivotArea>
    </format>
    <format dxfId="6">
      <pivotArea outline="0" fieldPosition="0" dataOnly="0" labelOnly="1">
        <references count="5">
          <reference field="0" count="1">
            <x v="5"/>
          </reference>
          <reference field="1" count="1">
            <x v="6"/>
          </reference>
          <reference field="2" count="1">
            <x v="1"/>
          </reference>
          <reference field="3" count="1">
            <x v="553"/>
          </reference>
          <reference field="5" count="1">
            <x v="320"/>
          </reference>
        </references>
      </pivotArea>
    </format>
    <format dxfId="6">
      <pivotArea outline="0" fieldPosition="0" dataOnly="0" labelOnly="1">
        <references count="5">
          <reference field="0" count="1">
            <x v="5"/>
          </reference>
          <reference field="1" count="1">
            <x v="6"/>
          </reference>
          <reference field="2" count="1">
            <x v="1"/>
          </reference>
          <reference field="3" count="1">
            <x v="582"/>
          </reference>
          <reference field="5" count="1">
            <x v="398"/>
          </reference>
        </references>
      </pivotArea>
    </format>
    <format dxfId="6">
      <pivotArea outline="0" fieldPosition="0" dataOnly="0" labelOnly="1">
        <references count="5">
          <reference field="0" count="1">
            <x v="5"/>
          </reference>
          <reference field="1" count="1">
            <x v="6"/>
          </reference>
          <reference field="2" count="1">
            <x v="1"/>
          </reference>
          <reference field="3" count="1">
            <x v="629"/>
          </reference>
          <reference field="5" count="1">
            <x v="304"/>
          </reference>
        </references>
      </pivotArea>
    </format>
    <format dxfId="6">
      <pivotArea outline="0" fieldPosition="0" dataOnly="0" labelOnly="1">
        <references count="5">
          <reference field="0" count="1">
            <x v="5"/>
          </reference>
          <reference field="1" count="1">
            <x v="6"/>
          </reference>
          <reference field="2" count="1">
            <x v="1"/>
          </reference>
          <reference field="3" count="1">
            <x v="643"/>
          </reference>
          <reference field="5" count="1">
            <x v="148"/>
          </reference>
        </references>
      </pivotArea>
    </format>
    <format dxfId="6">
      <pivotArea outline="0" fieldPosition="0" dataOnly="0" labelOnly="1">
        <references count="5">
          <reference field="0" count="1">
            <x v="5"/>
          </reference>
          <reference field="1" count="1">
            <x v="6"/>
          </reference>
          <reference field="2" count="1">
            <x v="1"/>
          </reference>
          <reference field="3" count="1">
            <x v="654"/>
          </reference>
          <reference field="5" count="1">
            <x v="88"/>
          </reference>
        </references>
      </pivotArea>
    </format>
    <format dxfId="6">
      <pivotArea outline="0" fieldPosition="0" dataOnly="0" labelOnly="1">
        <references count="5">
          <reference field="0" count="1">
            <x v="5"/>
          </reference>
          <reference field="1" count="1">
            <x v="6"/>
          </reference>
          <reference field="2" count="1">
            <x v="1"/>
          </reference>
          <reference field="3" count="1">
            <x v="698"/>
          </reference>
          <reference field="5" count="1">
            <x v="426"/>
          </reference>
        </references>
      </pivotArea>
    </format>
    <format dxfId="6">
      <pivotArea outline="0" fieldPosition="0" dataOnly="0" labelOnly="1">
        <references count="5">
          <reference field="0" count="1">
            <x v="5"/>
          </reference>
          <reference field="1" count="1">
            <x v="6"/>
          </reference>
          <reference field="2" count="1">
            <x v="1"/>
          </reference>
          <reference field="3" count="1">
            <x v="705"/>
          </reference>
          <reference field="5" count="1">
            <x v="361"/>
          </reference>
        </references>
      </pivotArea>
    </format>
    <format dxfId="6">
      <pivotArea outline="0" fieldPosition="0" dataOnly="0" labelOnly="1">
        <references count="5">
          <reference field="0" count="1">
            <x v="5"/>
          </reference>
          <reference field="1" count="1">
            <x v="6"/>
          </reference>
          <reference field="2" count="1">
            <x v="1"/>
          </reference>
          <reference field="3" count="1">
            <x v="711"/>
          </reference>
          <reference field="5" count="1">
            <x v="345"/>
          </reference>
        </references>
      </pivotArea>
    </format>
    <format dxfId="6">
      <pivotArea outline="0" fieldPosition="0" dataOnly="0" labelOnly="1">
        <references count="5">
          <reference field="0" count="1">
            <x v="5"/>
          </reference>
          <reference field="1" count="1">
            <x v="6"/>
          </reference>
          <reference field="2" count="1">
            <x v="1"/>
          </reference>
          <reference field="3" count="1">
            <x v="762"/>
          </reference>
          <reference field="5" count="1">
            <x v="194"/>
          </reference>
        </references>
      </pivotArea>
    </format>
    <format dxfId="6">
      <pivotArea outline="0" fieldPosition="0" dataOnly="0" labelOnly="1">
        <references count="5">
          <reference field="0" count="1">
            <x v="5"/>
          </reference>
          <reference field="1" count="1">
            <x v="6"/>
          </reference>
          <reference field="2" count="1">
            <x v="1"/>
          </reference>
          <reference field="3" count="1">
            <x v="773"/>
          </reference>
          <reference field="5" count="1">
            <x v="89"/>
          </reference>
        </references>
      </pivotArea>
    </format>
    <format dxfId="6">
      <pivotArea outline="0" fieldPosition="0" dataOnly="0" labelOnly="1">
        <references count="5">
          <reference field="0" count="1">
            <x v="5"/>
          </reference>
          <reference field="1" count="1">
            <x v="6"/>
          </reference>
          <reference field="2" count="1">
            <x v="1"/>
          </reference>
          <reference field="3" count="1">
            <x v="835"/>
          </reference>
          <reference field="5" count="1">
            <x v="644"/>
          </reference>
        </references>
      </pivotArea>
    </format>
    <format dxfId="6">
      <pivotArea outline="0" fieldPosition="0" dataOnly="0" labelOnly="1">
        <references count="5">
          <reference field="0" count="1">
            <x v="5"/>
          </reference>
          <reference field="1" count="1">
            <x v="6"/>
          </reference>
          <reference field="2" count="1">
            <x v="1"/>
          </reference>
          <reference field="3" count="1">
            <x v="847"/>
          </reference>
          <reference field="5" count="1">
            <x v="899"/>
          </reference>
        </references>
      </pivotArea>
    </format>
    <format dxfId="6">
      <pivotArea outline="0" fieldPosition="0" dataOnly="0" labelOnly="1">
        <references count="5">
          <reference field="0" count="1">
            <x v="5"/>
          </reference>
          <reference field="1" count="1">
            <x v="6"/>
          </reference>
          <reference field="2" count="1">
            <x v="1"/>
          </reference>
          <reference field="3" count="1">
            <x v="858"/>
          </reference>
          <reference field="5" count="1">
            <x v="523"/>
          </reference>
        </references>
      </pivotArea>
    </format>
    <format dxfId="6">
      <pivotArea outline="0" fieldPosition="0" dataOnly="0" labelOnly="1">
        <references count="5">
          <reference field="0" count="1">
            <x v="5"/>
          </reference>
          <reference field="1" count="1">
            <x v="6"/>
          </reference>
          <reference field="2" count="1">
            <x v="1"/>
          </reference>
          <reference field="3" count="1">
            <x v="859"/>
          </reference>
          <reference field="5" count="1">
            <x v="400"/>
          </reference>
        </references>
      </pivotArea>
    </format>
    <format dxfId="6">
      <pivotArea outline="0" fieldPosition="0" dataOnly="0" labelOnly="1">
        <references count="5">
          <reference field="0" count="1">
            <x v="5"/>
          </reference>
          <reference field="1" count="1">
            <x v="6"/>
          </reference>
          <reference field="2" count="1">
            <x v="1"/>
          </reference>
          <reference field="3" count="1">
            <x v="860"/>
          </reference>
          <reference field="5" count="1">
            <x v="522"/>
          </reference>
        </references>
      </pivotArea>
    </format>
    <format dxfId="6">
      <pivotArea outline="0" fieldPosition="0" dataOnly="0" labelOnly="1">
        <references count="5">
          <reference field="0" count="1">
            <x v="5"/>
          </reference>
          <reference field="1" count="1">
            <x v="6"/>
          </reference>
          <reference field="2" count="1">
            <x v="1"/>
          </reference>
          <reference field="3" count="1">
            <x v="883"/>
          </reference>
          <reference field="5" count="1">
            <x v="275"/>
          </reference>
        </references>
      </pivotArea>
    </format>
    <format dxfId="6">
      <pivotArea outline="0" fieldPosition="0" dataOnly="0" labelOnly="1">
        <references count="5">
          <reference field="0" count="1">
            <x v="5"/>
          </reference>
          <reference field="1" count="1">
            <x v="6"/>
          </reference>
          <reference field="2" count="1">
            <x v="1"/>
          </reference>
          <reference field="3" count="1">
            <x v="920"/>
          </reference>
          <reference field="5" count="1">
            <x v="731"/>
          </reference>
        </references>
      </pivotArea>
    </format>
    <format dxfId="6">
      <pivotArea outline="0" fieldPosition="0" dataOnly="0" labelOnly="1">
        <references count="5">
          <reference field="0" count="1">
            <x v="5"/>
          </reference>
          <reference field="1" count="1">
            <x v="6"/>
          </reference>
          <reference field="2" count="1">
            <x v="1"/>
          </reference>
          <reference field="3" count="1">
            <x v="961"/>
          </reference>
          <reference field="5" count="1">
            <x v="15"/>
          </reference>
        </references>
      </pivotArea>
    </format>
    <format dxfId="6">
      <pivotArea outline="0" fieldPosition="0" dataOnly="0" labelOnly="1">
        <references count="5">
          <reference field="0" count="1">
            <x v="5"/>
          </reference>
          <reference field="1" count="1">
            <x v="7"/>
          </reference>
          <reference field="2" count="1">
            <x v="1"/>
          </reference>
          <reference field="3" count="1">
            <x v="40"/>
          </reference>
          <reference field="5" count="1">
            <x v="857"/>
          </reference>
        </references>
      </pivotArea>
    </format>
    <format dxfId="6">
      <pivotArea outline="0" fieldPosition="0" dataOnly="0" labelOnly="1">
        <references count="5">
          <reference field="0" count="1">
            <x v="5"/>
          </reference>
          <reference field="1" count="1">
            <x v="7"/>
          </reference>
          <reference field="2" count="1">
            <x v="1"/>
          </reference>
          <reference field="3" count="1">
            <x v="43"/>
          </reference>
          <reference field="5" count="1">
            <x v="479"/>
          </reference>
        </references>
      </pivotArea>
    </format>
    <format dxfId="6">
      <pivotArea outline="0" fieldPosition="0" dataOnly="0" labelOnly="1">
        <references count="5">
          <reference field="0" count="1">
            <x v="5"/>
          </reference>
          <reference field="1" count="1">
            <x v="7"/>
          </reference>
          <reference field="2" count="1">
            <x v="1"/>
          </reference>
          <reference field="3" count="1">
            <x v="48"/>
          </reference>
          <reference field="5" count="1">
            <x v="520"/>
          </reference>
        </references>
      </pivotArea>
    </format>
    <format dxfId="6">
      <pivotArea outline="0" fieldPosition="0" dataOnly="0" labelOnly="1">
        <references count="5">
          <reference field="0" count="1">
            <x v="5"/>
          </reference>
          <reference field="1" count="1">
            <x v="7"/>
          </reference>
          <reference field="2" count="1">
            <x v="1"/>
          </reference>
          <reference field="3" count="1">
            <x v="50"/>
          </reference>
          <reference field="5" count="1">
            <x v="942"/>
          </reference>
        </references>
      </pivotArea>
    </format>
    <format dxfId="6">
      <pivotArea outline="0" fieldPosition="0" dataOnly="0" labelOnly="1">
        <references count="5">
          <reference field="0" count="1">
            <x v="5"/>
          </reference>
          <reference field="1" count="1">
            <x v="7"/>
          </reference>
          <reference field="2" count="1">
            <x v="1"/>
          </reference>
          <reference field="3" count="1">
            <x v="51"/>
          </reference>
          <reference field="5" count="1">
            <x v="382"/>
          </reference>
        </references>
      </pivotArea>
    </format>
    <format dxfId="6">
      <pivotArea outline="0" fieldPosition="0" dataOnly="0" labelOnly="1">
        <references count="5">
          <reference field="0" count="1">
            <x v="5"/>
          </reference>
          <reference field="1" count="1">
            <x v="7"/>
          </reference>
          <reference field="2" count="1">
            <x v="1"/>
          </reference>
          <reference field="3" count="1">
            <x v="68"/>
          </reference>
          <reference field="5" count="1">
            <x v="941"/>
          </reference>
        </references>
      </pivotArea>
    </format>
    <format dxfId="6">
      <pivotArea outline="0" fieldPosition="0" dataOnly="0" labelOnly="1">
        <references count="5">
          <reference field="0" count="1">
            <x v="5"/>
          </reference>
          <reference field="1" count="1">
            <x v="7"/>
          </reference>
          <reference field="2" count="1">
            <x v="1"/>
          </reference>
          <reference field="3" count="1">
            <x v="72"/>
          </reference>
          <reference field="5" count="1">
            <x v="581"/>
          </reference>
        </references>
      </pivotArea>
    </format>
    <format dxfId="6">
      <pivotArea outline="0" fieldPosition="0" dataOnly="0" labelOnly="1">
        <references count="5">
          <reference field="0" count="1">
            <x v="5"/>
          </reference>
          <reference field="1" count="1">
            <x v="7"/>
          </reference>
          <reference field="2" count="1">
            <x v="1"/>
          </reference>
          <reference field="3" count="1">
            <x v="79"/>
          </reference>
          <reference field="5" count="1">
            <x v="461"/>
          </reference>
        </references>
      </pivotArea>
    </format>
    <format dxfId="6">
      <pivotArea outline="0" fieldPosition="0" dataOnly="0" labelOnly="1">
        <references count="5">
          <reference field="0" count="1">
            <x v="5"/>
          </reference>
          <reference field="1" count="1">
            <x v="7"/>
          </reference>
          <reference field="2" count="1">
            <x v="1"/>
          </reference>
          <reference field="3" count="1">
            <x v="99"/>
          </reference>
          <reference field="5" count="1">
            <x v="379"/>
          </reference>
        </references>
      </pivotArea>
    </format>
    <format dxfId="6">
      <pivotArea outline="0" fieldPosition="0" dataOnly="0" labelOnly="1">
        <references count="5">
          <reference field="0" count="1">
            <x v="5"/>
          </reference>
          <reference field="1" count="1">
            <x v="7"/>
          </reference>
          <reference field="2" count="1">
            <x v="1"/>
          </reference>
          <reference field="3" count="1">
            <x v="105"/>
          </reference>
          <reference field="5" count="1">
            <x v="405"/>
          </reference>
        </references>
      </pivotArea>
    </format>
    <format dxfId="6">
      <pivotArea outline="0" fieldPosition="0" dataOnly="0" labelOnly="1">
        <references count="5">
          <reference field="0" count="1">
            <x v="5"/>
          </reference>
          <reference field="1" count="1">
            <x v="7"/>
          </reference>
          <reference field="2" count="1">
            <x v="1"/>
          </reference>
          <reference field="3" count="1">
            <x v="111"/>
          </reference>
          <reference field="5" count="1">
            <x v="874"/>
          </reference>
        </references>
      </pivotArea>
    </format>
    <format dxfId="6">
      <pivotArea outline="0" fieldPosition="0" dataOnly="0" labelOnly="1">
        <references count="5">
          <reference field="0" count="1">
            <x v="5"/>
          </reference>
          <reference field="1" count="1">
            <x v="7"/>
          </reference>
          <reference field="2" count="1">
            <x v="1"/>
          </reference>
          <reference field="3" count="1">
            <x v="112"/>
          </reference>
          <reference field="5" count="1">
            <x v="958"/>
          </reference>
        </references>
      </pivotArea>
    </format>
    <format dxfId="6">
      <pivotArea outline="0" fieldPosition="0" dataOnly="0" labelOnly="1">
        <references count="5">
          <reference field="0" count="1">
            <x v="5"/>
          </reference>
          <reference field="1" count="1">
            <x v="7"/>
          </reference>
          <reference field="2" count="1">
            <x v="1"/>
          </reference>
          <reference field="3" count="1">
            <x v="200"/>
          </reference>
          <reference field="5" count="1">
            <x v="481"/>
          </reference>
        </references>
      </pivotArea>
    </format>
    <format dxfId="6">
      <pivotArea outline="0" fieldPosition="0" dataOnly="0" labelOnly="1">
        <references count="5">
          <reference field="0" count="1">
            <x v="5"/>
          </reference>
          <reference field="1" count="1">
            <x v="7"/>
          </reference>
          <reference field="2" count="1">
            <x v="1"/>
          </reference>
          <reference field="3" count="1">
            <x v="264"/>
          </reference>
          <reference field="5" count="1">
            <x v="843"/>
          </reference>
        </references>
      </pivotArea>
    </format>
    <format dxfId="6">
      <pivotArea outline="0" fieldPosition="0" dataOnly="0" labelOnly="1">
        <references count="5">
          <reference field="0" count="1">
            <x v="5"/>
          </reference>
          <reference field="1" count="1">
            <x v="7"/>
          </reference>
          <reference field="2" count="1">
            <x v="1"/>
          </reference>
          <reference field="3" count="1">
            <x v="291"/>
          </reference>
          <reference field="5" count="1">
            <x v="957"/>
          </reference>
        </references>
      </pivotArea>
    </format>
    <format dxfId="6">
      <pivotArea outline="0" fieldPosition="0" dataOnly="0" labelOnly="1">
        <references count="5">
          <reference field="0" count="1">
            <x v="5"/>
          </reference>
          <reference field="1" count="1">
            <x v="7"/>
          </reference>
          <reference field="2" count="1">
            <x v="1"/>
          </reference>
          <reference field="3" count="1">
            <x v="419"/>
          </reference>
          <reference field="5" count="1">
            <x v="589"/>
          </reference>
        </references>
      </pivotArea>
    </format>
    <format dxfId="6">
      <pivotArea outline="0" fieldPosition="0" dataOnly="0" labelOnly="1">
        <references count="5">
          <reference field="0" count="1">
            <x v="5"/>
          </reference>
          <reference field="1" count="1">
            <x v="7"/>
          </reference>
          <reference field="2" count="1">
            <x v="1"/>
          </reference>
          <reference field="3" count="1">
            <x v="441"/>
          </reference>
          <reference field="5" count="1">
            <x v="95"/>
          </reference>
        </references>
      </pivotArea>
    </format>
    <format dxfId="6">
      <pivotArea outline="0" fieldPosition="0" dataOnly="0" labelOnly="1">
        <references count="5">
          <reference field="0" count="1">
            <x v="5"/>
          </reference>
          <reference field="1" count="1">
            <x v="7"/>
          </reference>
          <reference field="2" count="1">
            <x v="1"/>
          </reference>
          <reference field="3" count="1">
            <x v="447"/>
          </reference>
          <reference field="5" count="1">
            <x v="179"/>
          </reference>
        </references>
      </pivotArea>
    </format>
    <format dxfId="6">
      <pivotArea outline="0" fieldPosition="0" dataOnly="0" labelOnly="1">
        <references count="5">
          <reference field="0" count="1">
            <x v="5"/>
          </reference>
          <reference field="1" count="1">
            <x v="7"/>
          </reference>
          <reference field="2" count="1">
            <x v="1"/>
          </reference>
          <reference field="3" count="1">
            <x v="461"/>
          </reference>
          <reference field="5" count="1">
            <x v="493"/>
          </reference>
        </references>
      </pivotArea>
    </format>
    <format dxfId="6">
      <pivotArea outline="0" fieldPosition="0" dataOnly="0" labelOnly="1">
        <references count="5">
          <reference field="0" count="1">
            <x v="5"/>
          </reference>
          <reference field="1" count="1">
            <x v="7"/>
          </reference>
          <reference field="2" count="1">
            <x v="1"/>
          </reference>
          <reference field="3" count="1">
            <x v="483"/>
          </reference>
          <reference field="5" count="1">
            <x v="907"/>
          </reference>
        </references>
      </pivotArea>
    </format>
    <format dxfId="6">
      <pivotArea outline="0" fieldPosition="0" dataOnly="0" labelOnly="1">
        <references count="5">
          <reference field="0" count="1">
            <x v="5"/>
          </reference>
          <reference field="1" count="1">
            <x v="7"/>
          </reference>
          <reference field="2" count="1">
            <x v="1"/>
          </reference>
          <reference field="3" count="1">
            <x v="484"/>
          </reference>
          <reference field="5" count="1">
            <x v="959"/>
          </reference>
        </references>
      </pivotArea>
    </format>
    <format dxfId="6">
      <pivotArea outline="0" fieldPosition="0" dataOnly="0" labelOnly="1">
        <references count="5">
          <reference field="0" count="1">
            <x v="5"/>
          </reference>
          <reference field="1" count="1">
            <x v="7"/>
          </reference>
          <reference field="2" count="1">
            <x v="1"/>
          </reference>
          <reference field="3" count="1">
            <x v="541"/>
          </reference>
          <reference field="5" count="1">
            <x v="908"/>
          </reference>
        </references>
      </pivotArea>
    </format>
    <format dxfId="6">
      <pivotArea outline="0" fieldPosition="0" dataOnly="0" labelOnly="1">
        <references count="5">
          <reference field="0" count="1">
            <x v="5"/>
          </reference>
          <reference field="1" count="1">
            <x v="7"/>
          </reference>
          <reference field="2" count="1">
            <x v="1"/>
          </reference>
          <reference field="3" count="1">
            <x v="574"/>
          </reference>
          <reference field="5" count="1">
            <x v="842"/>
          </reference>
        </references>
      </pivotArea>
    </format>
    <format dxfId="6">
      <pivotArea outline="0" fieldPosition="0" dataOnly="0" labelOnly="1">
        <references count="5">
          <reference field="0" count="1">
            <x v="5"/>
          </reference>
          <reference field="1" count="1">
            <x v="7"/>
          </reference>
          <reference field="2" count="1">
            <x v="1"/>
          </reference>
          <reference field="3" count="1">
            <x v="579"/>
          </reference>
          <reference field="5" count="1">
            <x v="467"/>
          </reference>
        </references>
      </pivotArea>
    </format>
    <format dxfId="6">
      <pivotArea outline="0" fieldPosition="0" dataOnly="0" labelOnly="1">
        <references count="5">
          <reference field="0" count="1">
            <x v="5"/>
          </reference>
          <reference field="1" count="1">
            <x v="7"/>
          </reference>
          <reference field="2" count="1">
            <x v="1"/>
          </reference>
          <reference field="3" count="1">
            <x v="637"/>
          </reference>
          <reference field="5" count="1">
            <x v="311"/>
          </reference>
        </references>
      </pivotArea>
    </format>
    <format dxfId="6">
      <pivotArea outline="0" fieldPosition="0" dataOnly="0" labelOnly="1">
        <references count="5">
          <reference field="0" count="1">
            <x v="5"/>
          </reference>
          <reference field="1" count="1">
            <x v="7"/>
          </reference>
          <reference field="2" count="1">
            <x v="1"/>
          </reference>
          <reference field="3" count="1">
            <x v="730"/>
          </reference>
          <reference field="5" count="1">
            <x v="117"/>
          </reference>
        </references>
      </pivotArea>
    </format>
    <format dxfId="6">
      <pivotArea outline="0" fieldPosition="0" dataOnly="0" labelOnly="1">
        <references count="5">
          <reference field="0" count="1">
            <x v="5"/>
          </reference>
          <reference field="1" count="1">
            <x v="7"/>
          </reference>
          <reference field="2" count="1">
            <x v="1"/>
          </reference>
          <reference field="3" count="1">
            <x v="780"/>
          </reference>
          <reference field="5" count="1">
            <x v="111"/>
          </reference>
        </references>
      </pivotArea>
    </format>
    <format dxfId="6">
      <pivotArea outline="0" fieldPosition="0" dataOnly="0" labelOnly="1">
        <references count="5">
          <reference field="0" count="1">
            <x v="5"/>
          </reference>
          <reference field="1" count="1">
            <x v="7"/>
          </reference>
          <reference field="2" count="1">
            <x v="1"/>
          </reference>
          <reference field="3" count="1">
            <x v="795"/>
          </reference>
          <reference field="5" count="1">
            <x v="618"/>
          </reference>
        </references>
      </pivotArea>
    </format>
    <format dxfId="6">
      <pivotArea outline="0" fieldPosition="0" dataOnly="0" labelOnly="1">
        <references count="5">
          <reference field="0" count="1">
            <x v="5"/>
          </reference>
          <reference field="1" count="1">
            <x v="7"/>
          </reference>
          <reference field="2" count="1">
            <x v="1"/>
          </reference>
          <reference field="3" count="1">
            <x v="802"/>
          </reference>
          <reference field="5" count="1">
            <x v="584"/>
          </reference>
        </references>
      </pivotArea>
    </format>
    <format dxfId="6">
      <pivotArea outline="0" fieldPosition="0" dataOnly="0" labelOnly="1">
        <references count="5">
          <reference field="0" count="1">
            <x v="5"/>
          </reference>
          <reference field="1" count="1">
            <x v="7"/>
          </reference>
          <reference field="2" count="1">
            <x v="1"/>
          </reference>
          <reference field="3" count="1">
            <x v="897"/>
          </reference>
          <reference field="5" count="1">
            <x v="278"/>
          </reference>
        </references>
      </pivotArea>
    </format>
    <format dxfId="6">
      <pivotArea outline="0" fieldPosition="0" dataOnly="0" labelOnly="1">
        <references count="5">
          <reference field="0" count="1">
            <x v="5"/>
          </reference>
          <reference field="1" count="1">
            <x v="7"/>
          </reference>
          <reference field="2" count="1">
            <x v="1"/>
          </reference>
          <reference field="3" count="1">
            <x v="933"/>
          </reference>
          <reference field="5" count="1">
            <x v="389"/>
          </reference>
        </references>
      </pivotArea>
    </format>
    <format dxfId="6">
      <pivotArea outline="0" fieldPosition="0" dataOnly="0" labelOnly="1">
        <references count="5">
          <reference field="0" count="1">
            <x v="5"/>
          </reference>
          <reference field="1" count="1">
            <x v="8"/>
          </reference>
          <reference field="2" count="1">
            <x v="1"/>
          </reference>
          <reference field="3" count="1">
            <x v="23"/>
          </reference>
          <reference field="5" count="1">
            <x v="722"/>
          </reference>
        </references>
      </pivotArea>
    </format>
    <format dxfId="6">
      <pivotArea outline="0" fieldPosition="0" dataOnly="0" labelOnly="1">
        <references count="5">
          <reference field="0" count="1">
            <x v="5"/>
          </reference>
          <reference field="1" count="1">
            <x v="8"/>
          </reference>
          <reference field="2" count="1">
            <x v="1"/>
          </reference>
          <reference field="3" count="1">
            <x v="27"/>
          </reference>
          <reference field="5" count="1">
            <x v="737"/>
          </reference>
        </references>
      </pivotArea>
    </format>
    <format dxfId="6">
      <pivotArea outline="0" fieldPosition="0" dataOnly="0" labelOnly="1">
        <references count="5">
          <reference field="0" count="1">
            <x v="5"/>
          </reference>
          <reference field="1" count="1">
            <x v="8"/>
          </reference>
          <reference field="2" count="1">
            <x v="1"/>
          </reference>
          <reference field="3" count="1">
            <x v="52"/>
          </reference>
          <reference field="5" count="1">
            <x v="645"/>
          </reference>
        </references>
      </pivotArea>
    </format>
    <format dxfId="6">
      <pivotArea outline="0" fieldPosition="0" dataOnly="0" labelOnly="1">
        <references count="5">
          <reference field="0" count="1">
            <x v="5"/>
          </reference>
          <reference field="1" count="1">
            <x v="8"/>
          </reference>
          <reference field="2" count="1">
            <x v="1"/>
          </reference>
          <reference field="3" count="1">
            <x v="60"/>
          </reference>
          <reference field="5" count="1">
            <x v="601"/>
          </reference>
        </references>
      </pivotArea>
    </format>
    <format dxfId="6">
      <pivotArea outline="0" fieldPosition="0" dataOnly="0" labelOnly="1">
        <references count="5">
          <reference field="0" count="1">
            <x v="5"/>
          </reference>
          <reference field="1" count="1">
            <x v="8"/>
          </reference>
          <reference field="2" count="1">
            <x v="1"/>
          </reference>
          <reference field="3" count="1">
            <x v="61"/>
          </reference>
          <reference field="5" count="1">
            <x v="738"/>
          </reference>
        </references>
      </pivotArea>
    </format>
    <format dxfId="6">
      <pivotArea outline="0" fieldPosition="0" dataOnly="0" labelOnly="1">
        <references count="5">
          <reference field="0" count="1">
            <x v="5"/>
          </reference>
          <reference field="1" count="1">
            <x v="8"/>
          </reference>
          <reference field="2" count="1">
            <x v="1"/>
          </reference>
          <reference field="3" count="1">
            <x v="96"/>
          </reference>
          <reference field="5" count="1">
            <x v="743"/>
          </reference>
        </references>
      </pivotArea>
    </format>
    <format dxfId="6">
      <pivotArea outline="0" fieldPosition="0" dataOnly="0" labelOnly="1">
        <references count="5">
          <reference field="0" count="1">
            <x v="5"/>
          </reference>
          <reference field="1" count="1">
            <x v="8"/>
          </reference>
          <reference field="2" count="1">
            <x v="1"/>
          </reference>
          <reference field="3" count="1">
            <x v="97"/>
          </reference>
          <reference field="5" count="1">
            <x v="669"/>
          </reference>
        </references>
      </pivotArea>
    </format>
    <format dxfId="6">
      <pivotArea outline="0" fieldPosition="0" dataOnly="0" labelOnly="1">
        <references count="5">
          <reference field="0" count="1">
            <x v="5"/>
          </reference>
          <reference field="1" count="1">
            <x v="8"/>
          </reference>
          <reference field="2" count="1">
            <x v="1"/>
          </reference>
          <reference field="3" count="1">
            <x v="98"/>
          </reference>
          <reference field="5" count="1">
            <x v="943"/>
          </reference>
        </references>
      </pivotArea>
    </format>
    <format dxfId="6">
      <pivotArea outline="0" fieldPosition="0" dataOnly="0" labelOnly="1">
        <references count="5">
          <reference field="0" count="1">
            <x v="5"/>
          </reference>
          <reference field="1" count="1">
            <x v="8"/>
          </reference>
          <reference field="2" count="1">
            <x v="1"/>
          </reference>
          <reference field="3" count="1">
            <x v="118"/>
          </reference>
          <reference field="5" count="1">
            <x v="195"/>
          </reference>
        </references>
      </pivotArea>
    </format>
    <format dxfId="6">
      <pivotArea outline="0" fieldPosition="0" dataOnly="0" labelOnly="1">
        <references count="5">
          <reference field="0" count="1">
            <x v="5"/>
          </reference>
          <reference field="1" count="1">
            <x v="8"/>
          </reference>
          <reference field="2" count="1">
            <x v="1"/>
          </reference>
          <reference field="3" count="1">
            <x v="120"/>
          </reference>
          <reference field="5" count="1">
            <x v="313"/>
          </reference>
        </references>
      </pivotArea>
    </format>
    <format dxfId="6">
      <pivotArea outline="0" fieldPosition="0" dataOnly="0" labelOnly="1">
        <references count="5">
          <reference field="0" count="1">
            <x v="5"/>
          </reference>
          <reference field="1" count="1">
            <x v="8"/>
          </reference>
          <reference field="2" count="1">
            <x v="1"/>
          </reference>
          <reference field="3" count="1">
            <x v="142"/>
          </reference>
          <reference field="5" count="1">
            <x v="475"/>
          </reference>
        </references>
      </pivotArea>
    </format>
    <format dxfId="6">
      <pivotArea outline="0" fieldPosition="0" dataOnly="0" labelOnly="1">
        <references count="5">
          <reference field="0" count="1">
            <x v="5"/>
          </reference>
          <reference field="1" count="1">
            <x v="8"/>
          </reference>
          <reference field="2" count="1">
            <x v="1"/>
          </reference>
          <reference field="3" count="1">
            <x v="176"/>
          </reference>
          <reference field="5" count="1">
            <x v="196"/>
          </reference>
        </references>
      </pivotArea>
    </format>
    <format dxfId="6">
      <pivotArea outline="0" fieldPosition="0" dataOnly="0" labelOnly="1">
        <references count="5">
          <reference field="0" count="1">
            <x v="5"/>
          </reference>
          <reference field="1" count="1">
            <x v="8"/>
          </reference>
          <reference field="2" count="1">
            <x v="1"/>
          </reference>
          <reference field="3" count="1">
            <x v="206"/>
          </reference>
          <reference field="5" count="1">
            <x v="383"/>
          </reference>
        </references>
      </pivotArea>
    </format>
    <format dxfId="6">
      <pivotArea outline="0" fieldPosition="0" dataOnly="0" labelOnly="1">
        <references count="5">
          <reference field="0" count="1">
            <x v="5"/>
          </reference>
          <reference field="1" count="1">
            <x v="8"/>
          </reference>
          <reference field="2" count="1">
            <x v="1"/>
          </reference>
          <reference field="3" count="1">
            <x v="220"/>
          </reference>
          <reference field="5" count="1">
            <x v="742"/>
          </reference>
        </references>
      </pivotArea>
    </format>
    <format dxfId="6">
      <pivotArea outline="0" fieldPosition="0" dataOnly="0" labelOnly="1">
        <references count="5">
          <reference field="0" count="1">
            <x v="5"/>
          </reference>
          <reference field="1" count="1">
            <x v="8"/>
          </reference>
          <reference field="2" count="1">
            <x v="1"/>
          </reference>
          <reference field="3" count="1">
            <x v="222"/>
          </reference>
          <reference field="5" count="1">
            <x v="387"/>
          </reference>
        </references>
      </pivotArea>
    </format>
    <format dxfId="6">
      <pivotArea outline="0" fieldPosition="0" dataOnly="0" labelOnly="1">
        <references count="5">
          <reference field="0" count="1">
            <x v="5"/>
          </reference>
          <reference field="1" count="1">
            <x v="8"/>
          </reference>
          <reference field="2" count="1">
            <x v="1"/>
          </reference>
          <reference field="3" count="1">
            <x v="223"/>
          </reference>
          <reference field="5" count="1">
            <x v="172"/>
          </reference>
        </references>
      </pivotArea>
    </format>
    <format dxfId="6">
      <pivotArea outline="0" fieldPosition="0" dataOnly="0" labelOnly="1">
        <references count="5">
          <reference field="0" count="1">
            <x v="5"/>
          </reference>
          <reference field="1" count="1">
            <x v="8"/>
          </reference>
          <reference field="2" count="1">
            <x v="1"/>
          </reference>
          <reference field="3" count="1">
            <x v="236"/>
          </reference>
          <reference field="5" count="1">
            <x v="735"/>
          </reference>
        </references>
      </pivotArea>
    </format>
    <format dxfId="6">
      <pivotArea outline="0" fieldPosition="0" dataOnly="0" labelOnly="1">
        <references count="5">
          <reference field="0" count="1">
            <x v="5"/>
          </reference>
          <reference field="1" count="1">
            <x v="8"/>
          </reference>
          <reference field="2" count="1">
            <x v="1"/>
          </reference>
          <reference field="3" count="1">
            <x v="239"/>
          </reference>
          <reference field="5" count="1">
            <x v="903"/>
          </reference>
        </references>
      </pivotArea>
    </format>
    <format dxfId="6">
      <pivotArea outline="0" fieldPosition="0" dataOnly="0" labelOnly="1">
        <references count="5">
          <reference field="0" count="1">
            <x v="5"/>
          </reference>
          <reference field="1" count="1">
            <x v="8"/>
          </reference>
          <reference field="2" count="1">
            <x v="1"/>
          </reference>
          <reference field="3" count="1">
            <x v="240"/>
          </reference>
          <reference field="5" count="1">
            <x v="741"/>
          </reference>
        </references>
      </pivotArea>
    </format>
    <format dxfId="6">
      <pivotArea outline="0" fieldPosition="0" dataOnly="0" labelOnly="1">
        <references count="5">
          <reference field="0" count="1">
            <x v="5"/>
          </reference>
          <reference field="1" count="1">
            <x v="8"/>
          </reference>
          <reference field="2" count="1">
            <x v="1"/>
          </reference>
          <reference field="3" count="1">
            <x v="241"/>
          </reference>
          <reference field="5" count="1">
            <x v="453"/>
          </reference>
        </references>
      </pivotArea>
    </format>
    <format dxfId="6">
      <pivotArea outline="0" fieldPosition="0" dataOnly="0" labelOnly="1">
        <references count="5">
          <reference field="0" count="1">
            <x v="5"/>
          </reference>
          <reference field="1" count="1">
            <x v="8"/>
          </reference>
          <reference field="2" count="1">
            <x v="1"/>
          </reference>
          <reference field="3" count="1">
            <x v="250"/>
          </reference>
          <reference field="5" count="1">
            <x v="745"/>
          </reference>
        </references>
      </pivotArea>
    </format>
    <format dxfId="6">
      <pivotArea outline="0" fieldPosition="0" dataOnly="0" labelOnly="1">
        <references count="5">
          <reference field="0" count="1">
            <x v="5"/>
          </reference>
          <reference field="1" count="1">
            <x v="8"/>
          </reference>
          <reference field="2" count="1">
            <x v="1"/>
          </reference>
          <reference field="3" count="1">
            <x v="261"/>
          </reference>
          <reference field="5" count="1">
            <x v="572"/>
          </reference>
        </references>
      </pivotArea>
    </format>
    <format dxfId="6">
      <pivotArea outline="0" fieldPosition="0" dataOnly="0" labelOnly="1">
        <references count="5">
          <reference field="0" count="1">
            <x v="5"/>
          </reference>
          <reference field="1" count="1">
            <x v="8"/>
          </reference>
          <reference field="2" count="1">
            <x v="1"/>
          </reference>
          <reference field="3" count="1">
            <x v="263"/>
          </reference>
          <reference field="5" count="1">
            <x v="736"/>
          </reference>
        </references>
      </pivotArea>
    </format>
    <format dxfId="6">
      <pivotArea outline="0" fieldPosition="0" dataOnly="0" labelOnly="1">
        <references count="5">
          <reference field="0" count="1">
            <x v="5"/>
          </reference>
          <reference field="1" count="1">
            <x v="8"/>
          </reference>
          <reference field="2" count="1">
            <x v="1"/>
          </reference>
          <reference field="3" count="1">
            <x v="265"/>
          </reference>
          <reference field="5" count="1">
            <x v="629"/>
          </reference>
        </references>
      </pivotArea>
    </format>
    <format dxfId="6">
      <pivotArea outline="0" fieldPosition="0" dataOnly="0" labelOnly="1">
        <references count="5">
          <reference field="0" count="1">
            <x v="5"/>
          </reference>
          <reference field="1" count="1">
            <x v="8"/>
          </reference>
          <reference field="2" count="1">
            <x v="1"/>
          </reference>
          <reference field="3" count="1">
            <x v="268"/>
          </reference>
          <reference field="5" count="1">
            <x v="744"/>
          </reference>
        </references>
      </pivotArea>
    </format>
    <format dxfId="6">
      <pivotArea outline="0" fieldPosition="0" dataOnly="0" labelOnly="1">
        <references count="5">
          <reference field="0" count="1">
            <x v="5"/>
          </reference>
          <reference field="1" count="1">
            <x v="8"/>
          </reference>
          <reference field="2" count="1">
            <x v="1"/>
          </reference>
          <reference field="3" count="1">
            <x v="299"/>
          </reference>
          <reference field="5" count="1">
            <x v="740"/>
          </reference>
        </references>
      </pivotArea>
    </format>
    <format dxfId="6">
      <pivotArea outline="0" fieldPosition="0" dataOnly="0" labelOnly="1">
        <references count="5">
          <reference field="0" count="1">
            <x v="5"/>
          </reference>
          <reference field="1" count="1">
            <x v="8"/>
          </reference>
          <reference field="2" count="1">
            <x v="1"/>
          </reference>
          <reference field="3" count="1">
            <x v="301"/>
          </reference>
          <reference field="5" count="1">
            <x v="17"/>
          </reference>
        </references>
      </pivotArea>
    </format>
    <format dxfId="6">
      <pivotArea outline="0" fieldPosition="0" dataOnly="0" labelOnly="1">
        <references count="5">
          <reference field="0" count="1">
            <x v="5"/>
          </reference>
          <reference field="1" count="1">
            <x v="8"/>
          </reference>
          <reference field="2" count="1">
            <x v="1"/>
          </reference>
          <reference field="3" count="1">
            <x v="319"/>
          </reference>
          <reference field="5" count="1">
            <x v="422"/>
          </reference>
        </references>
      </pivotArea>
    </format>
    <format dxfId="6">
      <pivotArea outline="0" fieldPosition="0" dataOnly="0" labelOnly="1">
        <references count="5">
          <reference field="0" count="1">
            <x v="5"/>
          </reference>
          <reference field="1" count="1">
            <x v="8"/>
          </reference>
          <reference field="2" count="1">
            <x v="1"/>
          </reference>
          <reference field="3" count="1">
            <x v="338"/>
          </reference>
          <reference field="5" count="1">
            <x v="401"/>
          </reference>
        </references>
      </pivotArea>
    </format>
    <format dxfId="6">
      <pivotArea outline="0" fieldPosition="0" dataOnly="0" labelOnly="1">
        <references count="5">
          <reference field="0" count="1">
            <x v="5"/>
          </reference>
          <reference field="1" count="1">
            <x v="8"/>
          </reference>
          <reference field="2" count="1">
            <x v="1"/>
          </reference>
          <reference field="3" count="1">
            <x v="341"/>
          </reference>
          <reference field="5" count="1">
            <x v="151"/>
          </reference>
        </references>
      </pivotArea>
    </format>
    <format dxfId="6">
      <pivotArea outline="0" fieldPosition="0" dataOnly="0" labelOnly="1">
        <references count="5">
          <reference field="0" count="1">
            <x v="5"/>
          </reference>
          <reference field="1" count="1">
            <x v="8"/>
          </reference>
          <reference field="2" count="1">
            <x v="1"/>
          </reference>
          <reference field="3" count="1">
            <x v="347"/>
          </reference>
          <reference field="5" count="1">
            <x v="284"/>
          </reference>
        </references>
      </pivotArea>
    </format>
    <format dxfId="6">
      <pivotArea outline="0" fieldPosition="0" dataOnly="0" labelOnly="1">
        <references count="5">
          <reference field="0" count="1">
            <x v="5"/>
          </reference>
          <reference field="1" count="1">
            <x v="8"/>
          </reference>
          <reference field="2" count="1">
            <x v="1"/>
          </reference>
          <reference field="3" count="1">
            <x v="365"/>
          </reference>
          <reference field="5" count="1">
            <x v="934"/>
          </reference>
        </references>
      </pivotArea>
    </format>
    <format dxfId="6">
      <pivotArea outline="0" fieldPosition="0" dataOnly="0" labelOnly="1">
        <references count="5">
          <reference field="0" count="1">
            <x v="5"/>
          </reference>
          <reference field="1" count="1">
            <x v="8"/>
          </reference>
          <reference field="2" count="1">
            <x v="1"/>
          </reference>
          <reference field="3" count="1">
            <x v="386"/>
          </reference>
          <reference field="5" count="1">
            <x v="347"/>
          </reference>
        </references>
      </pivotArea>
    </format>
    <format dxfId="6">
      <pivotArea outline="0" fieldPosition="0" dataOnly="0" labelOnly="1">
        <references count="5">
          <reference field="0" count="1">
            <x v="5"/>
          </reference>
          <reference field="1" count="1">
            <x v="8"/>
          </reference>
          <reference field="2" count="1">
            <x v="1"/>
          </reference>
          <reference field="3" count="1">
            <x v="414"/>
          </reference>
          <reference field="5" count="1">
            <x v="650"/>
          </reference>
        </references>
      </pivotArea>
    </format>
    <format dxfId="6">
      <pivotArea outline="0" fieldPosition="0" dataOnly="0" labelOnly="1">
        <references count="5">
          <reference field="0" count="1">
            <x v="5"/>
          </reference>
          <reference field="1" count="1">
            <x v="8"/>
          </reference>
          <reference field="2" count="1">
            <x v="1"/>
          </reference>
          <reference field="3" count="1">
            <x v="435"/>
          </reference>
          <reference field="5" count="1">
            <x v="82"/>
          </reference>
        </references>
      </pivotArea>
    </format>
    <format dxfId="6">
      <pivotArea outline="0" fieldPosition="0" dataOnly="0" labelOnly="1">
        <references count="5">
          <reference field="0" count="1">
            <x v="5"/>
          </reference>
          <reference field="1" count="1">
            <x v="8"/>
          </reference>
          <reference field="2" count="1">
            <x v="1"/>
          </reference>
          <reference field="3" count="1">
            <x v="452"/>
          </reference>
          <reference field="5" count="1">
            <x v="713"/>
          </reference>
        </references>
      </pivotArea>
    </format>
    <format dxfId="6">
      <pivotArea outline="0" fieldPosition="0" dataOnly="0" labelOnly="1">
        <references count="5">
          <reference field="0" count="1">
            <x v="5"/>
          </reference>
          <reference field="1" count="1">
            <x v="8"/>
          </reference>
          <reference field="2" count="1">
            <x v="1"/>
          </reference>
          <reference field="3" count="1">
            <x v="477"/>
          </reference>
          <reference field="5" count="1">
            <x v="574"/>
          </reference>
        </references>
      </pivotArea>
    </format>
    <format dxfId="6">
      <pivotArea outline="0" fieldPosition="0" dataOnly="0" labelOnly="1">
        <references count="5">
          <reference field="0" count="1">
            <x v="5"/>
          </reference>
          <reference field="1" count="1">
            <x v="8"/>
          </reference>
          <reference field="2" count="1">
            <x v="1"/>
          </reference>
          <reference field="3" count="1">
            <x v="499"/>
          </reference>
          <reference field="5" count="1">
            <x v="480"/>
          </reference>
        </references>
      </pivotArea>
    </format>
    <format dxfId="6">
      <pivotArea outline="0" fieldPosition="0" dataOnly="0" labelOnly="1">
        <references count="5">
          <reference field="0" count="1">
            <x v="5"/>
          </reference>
          <reference field="1" count="1">
            <x v="8"/>
          </reference>
          <reference field="2" count="1">
            <x v="1"/>
          </reference>
          <reference field="3" count="1">
            <x v="500"/>
          </reference>
          <reference field="5" count="1">
            <x v="880"/>
          </reference>
        </references>
      </pivotArea>
    </format>
    <format dxfId="6">
      <pivotArea outline="0" fieldPosition="0" dataOnly="0" labelOnly="1">
        <references count="5">
          <reference field="0" count="1">
            <x v="5"/>
          </reference>
          <reference field="1" count="1">
            <x v="8"/>
          </reference>
          <reference field="2" count="1">
            <x v="1"/>
          </reference>
          <reference field="3" count="1">
            <x v="501"/>
          </reference>
          <reference field="5" count="1">
            <x v="878"/>
          </reference>
        </references>
      </pivotArea>
    </format>
    <format dxfId="6">
      <pivotArea outline="0" fieldPosition="0" dataOnly="0" labelOnly="1">
        <references count="5">
          <reference field="0" count="1">
            <x v="5"/>
          </reference>
          <reference field="1" count="1">
            <x v="8"/>
          </reference>
          <reference field="2" count="1">
            <x v="1"/>
          </reference>
          <reference field="3" count="1">
            <x v="505"/>
          </reference>
          <reference field="5" count="1">
            <x v="844"/>
          </reference>
        </references>
      </pivotArea>
    </format>
    <format dxfId="6">
      <pivotArea outline="0" fieldPosition="0" dataOnly="0" labelOnly="1">
        <references count="5">
          <reference field="0" count="1">
            <x v="5"/>
          </reference>
          <reference field="1" count="1">
            <x v="8"/>
          </reference>
          <reference field="2" count="1">
            <x v="1"/>
          </reference>
          <reference field="3" count="1">
            <x v="506"/>
          </reference>
          <reference field="5" count="1">
            <x v="450"/>
          </reference>
        </references>
      </pivotArea>
    </format>
    <format dxfId="6">
      <pivotArea outline="0" fieldPosition="0" dataOnly="0" labelOnly="1">
        <references count="5">
          <reference field="0" count="1">
            <x v="5"/>
          </reference>
          <reference field="1" count="1">
            <x v="8"/>
          </reference>
          <reference field="2" count="1">
            <x v="1"/>
          </reference>
          <reference field="3" count="1">
            <x v="516"/>
          </reference>
          <reference field="5" count="1">
            <x v="615"/>
          </reference>
        </references>
      </pivotArea>
    </format>
    <format dxfId="6">
      <pivotArea outline="0" fieldPosition="0" dataOnly="0" labelOnly="1">
        <references count="5">
          <reference field="0" count="1">
            <x v="5"/>
          </reference>
          <reference field="1" count="1">
            <x v="8"/>
          </reference>
          <reference field="2" count="1">
            <x v="1"/>
          </reference>
          <reference field="3" count="1">
            <x v="521"/>
          </reference>
          <reference field="5" count="1">
            <x v="152"/>
          </reference>
        </references>
      </pivotArea>
    </format>
    <format dxfId="6">
      <pivotArea outline="0" fieldPosition="0" dataOnly="0" labelOnly="1">
        <references count="5">
          <reference field="0" count="1">
            <x v="5"/>
          </reference>
          <reference field="1" count="1">
            <x v="8"/>
          </reference>
          <reference field="2" count="1">
            <x v="1"/>
          </reference>
          <reference field="3" count="1">
            <x v="528"/>
          </reference>
          <reference field="5" count="1">
            <x v="573"/>
          </reference>
        </references>
      </pivotArea>
    </format>
    <format dxfId="6">
      <pivotArea outline="0" fieldPosition="0" dataOnly="0" labelOnly="1">
        <references count="5">
          <reference field="0" count="1">
            <x v="5"/>
          </reference>
          <reference field="1" count="1">
            <x v="8"/>
          </reference>
          <reference field="2" count="1">
            <x v="1"/>
          </reference>
          <reference field="3" count="1">
            <x v="530"/>
          </reference>
          <reference field="5" count="1">
            <x v="40"/>
          </reference>
        </references>
      </pivotArea>
    </format>
    <format dxfId="6">
      <pivotArea outline="0" fieldPosition="0" dataOnly="0" labelOnly="1">
        <references count="5">
          <reference field="0" count="1">
            <x v="5"/>
          </reference>
          <reference field="1" count="1">
            <x v="8"/>
          </reference>
          <reference field="2" count="1">
            <x v="1"/>
          </reference>
          <reference field="3" count="1">
            <x v="578"/>
          </reference>
          <reference field="5" count="1">
            <x v="411"/>
          </reference>
        </references>
      </pivotArea>
    </format>
    <format dxfId="6">
      <pivotArea outline="0" fieldPosition="0" dataOnly="0" labelOnly="1">
        <references count="5">
          <reference field="0" count="1">
            <x v="5"/>
          </reference>
          <reference field="1" count="1">
            <x v="8"/>
          </reference>
          <reference field="2" count="1">
            <x v="1"/>
          </reference>
          <reference field="3" count="1">
            <x v="611"/>
          </reference>
          <reference field="5" count="1">
            <x v="24"/>
          </reference>
        </references>
      </pivotArea>
    </format>
    <format dxfId="6">
      <pivotArea outline="0" fieldPosition="0" dataOnly="0" labelOnly="1">
        <references count="5">
          <reference field="0" count="1">
            <x v="5"/>
          </reference>
          <reference field="1" count="1">
            <x v="8"/>
          </reference>
          <reference field="2" count="1">
            <x v="1"/>
          </reference>
          <reference field="3" count="1">
            <x v="613"/>
          </reference>
          <reference field="5" count="1">
            <x v="739"/>
          </reference>
        </references>
      </pivotArea>
    </format>
    <format dxfId="6">
      <pivotArea outline="0" fieldPosition="0" dataOnly="0" labelOnly="1">
        <references count="5">
          <reference field="0" count="1">
            <x v="5"/>
          </reference>
          <reference field="1" count="1">
            <x v="8"/>
          </reference>
          <reference field="2" count="1">
            <x v="1"/>
          </reference>
          <reference field="3" count="1">
            <x v="630"/>
          </reference>
          <reference field="5" count="1">
            <x v="307"/>
          </reference>
        </references>
      </pivotArea>
    </format>
    <format dxfId="6">
      <pivotArea outline="0" fieldPosition="0" dataOnly="0" labelOnly="1">
        <references count="5">
          <reference field="0" count="1">
            <x v="5"/>
          </reference>
          <reference field="1" count="1">
            <x v="8"/>
          </reference>
          <reference field="2" count="1">
            <x v="1"/>
          </reference>
          <reference field="3" count="1">
            <x v="644"/>
          </reference>
          <reference field="5" count="1">
            <x v="150"/>
          </reference>
        </references>
      </pivotArea>
    </format>
    <format dxfId="6">
      <pivotArea outline="0" fieldPosition="0" dataOnly="0" labelOnly="1">
        <references count="5">
          <reference field="0" count="1">
            <x v="5"/>
          </reference>
          <reference field="1" count="1">
            <x v="8"/>
          </reference>
          <reference field="2" count="1">
            <x v="1"/>
          </reference>
          <reference field="3" count="1">
            <x v="656"/>
          </reference>
          <reference field="5" count="1">
            <x v="83"/>
          </reference>
        </references>
      </pivotArea>
    </format>
    <format dxfId="6">
      <pivotArea outline="0" fieldPosition="0" dataOnly="0" labelOnly="1">
        <references count="5">
          <reference field="0" count="1">
            <x v="5"/>
          </reference>
          <reference field="1" count="1">
            <x v="8"/>
          </reference>
          <reference field="2" count="1">
            <x v="1"/>
          </reference>
          <reference field="3" count="1">
            <x v="707"/>
          </reference>
          <reference field="5" count="1">
            <x v="359"/>
          </reference>
        </references>
      </pivotArea>
    </format>
    <format dxfId="6">
      <pivotArea outline="0" fieldPosition="0" dataOnly="0" labelOnly="1">
        <references count="5">
          <reference field="0" count="1">
            <x v="5"/>
          </reference>
          <reference field="1" count="1">
            <x v="8"/>
          </reference>
          <reference field="2" count="1">
            <x v="1"/>
          </reference>
          <reference field="3" count="1">
            <x v="713"/>
          </reference>
          <reference field="5" count="1">
            <x v="348"/>
          </reference>
        </references>
      </pivotArea>
    </format>
    <format dxfId="6">
      <pivotArea outline="0" fieldPosition="0" dataOnly="0" labelOnly="1">
        <references count="5">
          <reference field="0" count="1">
            <x v="5"/>
          </reference>
          <reference field="1" count="1">
            <x v="8"/>
          </reference>
          <reference field="2" count="1">
            <x v="1"/>
          </reference>
          <reference field="3" count="1">
            <x v="716"/>
          </reference>
          <reference field="5" count="1">
            <x v="399"/>
          </reference>
        </references>
      </pivotArea>
    </format>
    <format dxfId="6">
      <pivotArea outline="0" fieldPosition="0" dataOnly="0" labelOnly="1">
        <references count="5">
          <reference field="0" count="1">
            <x v="5"/>
          </reference>
          <reference field="1" count="1">
            <x v="8"/>
          </reference>
          <reference field="2" count="1">
            <x v="1"/>
          </reference>
          <reference field="3" count="1">
            <x v="717"/>
          </reference>
          <reference field="5" count="1">
            <x v="848"/>
          </reference>
        </references>
      </pivotArea>
    </format>
    <format dxfId="6">
      <pivotArea outline="0" fieldPosition="0" dataOnly="0" labelOnly="1">
        <references count="5">
          <reference field="0" count="1">
            <x v="5"/>
          </reference>
          <reference field="1" count="1">
            <x v="8"/>
          </reference>
          <reference field="2" count="1">
            <x v="1"/>
          </reference>
          <reference field="3" count="1">
            <x v="774"/>
          </reference>
          <reference field="5" count="1">
            <x v="84"/>
          </reference>
        </references>
      </pivotArea>
    </format>
    <format dxfId="6">
      <pivotArea outline="0" fieldPosition="0" dataOnly="0" labelOnly="1">
        <references count="5">
          <reference field="0" count="1">
            <x v="5"/>
          </reference>
          <reference field="1" count="1">
            <x v="8"/>
          </reference>
          <reference field="2" count="1">
            <x v="1"/>
          </reference>
          <reference field="3" count="1">
            <x v="866"/>
          </reference>
          <reference field="5" count="1">
            <x v="879"/>
          </reference>
        </references>
      </pivotArea>
    </format>
    <format dxfId="6">
      <pivotArea outline="0" fieldPosition="0" dataOnly="0" labelOnly="1">
        <references count="5">
          <reference field="0" count="1">
            <x v="5"/>
          </reference>
          <reference field="1" count="1">
            <x v="8"/>
          </reference>
          <reference field="2" count="1">
            <x v="1"/>
          </reference>
          <reference field="3" count="1">
            <x v="884"/>
          </reference>
          <reference field="5" count="1">
            <x v="273"/>
          </reference>
        </references>
      </pivotArea>
    </format>
    <format dxfId="6">
      <pivotArea outline="0" fieldPosition="0" dataOnly="0" labelOnly="1">
        <references count="5">
          <reference field="0" count="1">
            <x v="5"/>
          </reference>
          <reference field="1" count="1">
            <x v="8"/>
          </reference>
          <reference field="2" count="1">
            <x v="1"/>
          </reference>
          <reference field="3" count="1">
            <x v="925"/>
          </reference>
          <reference field="5" count="1">
            <x v="448"/>
          </reference>
        </references>
      </pivotArea>
    </format>
    <format dxfId="6">
      <pivotArea outline="0" fieldPosition="0" dataOnly="0" labelOnly="1">
        <references count="5">
          <reference field="0" count="1">
            <x v="5"/>
          </reference>
          <reference field="1" count="1">
            <x v="8"/>
          </reference>
          <reference field="2" count="1">
            <x v="1"/>
          </reference>
          <reference field="3" count="1">
            <x v="926"/>
          </reference>
          <reference field="5" count="1">
            <x v="449"/>
          </reference>
        </references>
      </pivotArea>
    </format>
    <format dxfId="6">
      <pivotArea outline="0" fieldPosition="0" dataOnly="0" labelOnly="1">
        <references count="5">
          <reference field="0" count="1">
            <x v="5"/>
          </reference>
          <reference field="1" count="1">
            <x v="8"/>
          </reference>
          <reference field="2" count="1">
            <x v="1"/>
          </reference>
          <reference field="3" count="1">
            <x v="932"/>
          </reference>
          <reference field="5" count="1">
            <x v="485"/>
          </reference>
        </references>
      </pivotArea>
    </format>
    <format dxfId="6">
      <pivotArea outline="0" fieldPosition="0" dataOnly="0" labelOnly="1">
        <references count="5">
          <reference field="0" count="1">
            <x v="5"/>
          </reference>
          <reference field="1" count="1">
            <x v="9"/>
          </reference>
          <reference field="2" count="1">
            <x v="1"/>
          </reference>
          <reference field="3" count="1">
            <x v="14"/>
          </reference>
          <reference field="5" count="1">
            <x v="858"/>
          </reference>
        </references>
      </pivotArea>
    </format>
    <format dxfId="6">
      <pivotArea outline="0" fieldPosition="0" dataOnly="0" labelOnly="1">
        <references count="5">
          <reference field="0" count="1">
            <x v="5"/>
          </reference>
          <reference field="1" count="1">
            <x v="9"/>
          </reference>
          <reference field="2" count="1">
            <x v="1"/>
          </reference>
          <reference field="3" count="1">
            <x v="36"/>
          </reference>
          <reference field="5" count="1">
            <x v="849"/>
          </reference>
        </references>
      </pivotArea>
    </format>
    <format dxfId="6">
      <pivotArea outline="0" fieldPosition="0" dataOnly="0" labelOnly="1">
        <references count="5">
          <reference field="0" count="1">
            <x v="5"/>
          </reference>
          <reference field="1" count="1">
            <x v="9"/>
          </reference>
          <reference field="2" count="1">
            <x v="1"/>
          </reference>
          <reference field="3" count="1">
            <x v="38"/>
          </reference>
          <reference field="5" count="1">
            <x v="753"/>
          </reference>
        </references>
      </pivotArea>
    </format>
    <format dxfId="6">
      <pivotArea outline="0" fieldPosition="0" dataOnly="0" labelOnly="1">
        <references count="5">
          <reference field="0" count="1">
            <x v="5"/>
          </reference>
          <reference field="1" count="1">
            <x v="9"/>
          </reference>
          <reference field="2" count="1">
            <x v="1"/>
          </reference>
          <reference field="3" count="1">
            <x v="77"/>
          </reference>
          <reference field="5" count="1">
            <x v="754"/>
          </reference>
        </references>
      </pivotArea>
    </format>
    <format dxfId="6">
      <pivotArea outline="0" fieldPosition="0" dataOnly="0" labelOnly="1">
        <references count="5">
          <reference field="0" count="1">
            <x v="5"/>
          </reference>
          <reference field="1" count="1">
            <x v="9"/>
          </reference>
          <reference field="2" count="1">
            <x v="1"/>
          </reference>
          <reference field="3" count="1">
            <x v="78"/>
          </reference>
          <reference field="5" count="1">
            <x v="578"/>
          </reference>
        </references>
      </pivotArea>
    </format>
    <format dxfId="6">
      <pivotArea outline="0" fieldPosition="0" dataOnly="0" labelOnly="1">
        <references count="5">
          <reference field="0" count="1">
            <x v="5"/>
          </reference>
          <reference field="1" count="1">
            <x v="9"/>
          </reference>
          <reference field="2" count="1">
            <x v="1"/>
          </reference>
          <reference field="3" count="1">
            <x v="81"/>
          </reference>
          <reference field="5" count="1">
            <x v="752"/>
          </reference>
        </references>
      </pivotArea>
    </format>
    <format dxfId="6">
      <pivotArea outline="0" fieldPosition="0" dataOnly="0" labelOnly="1">
        <references count="5">
          <reference field="0" count="1">
            <x v="5"/>
          </reference>
          <reference field="1" count="1">
            <x v="9"/>
          </reference>
          <reference field="2" count="1">
            <x v="1"/>
          </reference>
          <reference field="3" count="1">
            <x v="93"/>
          </reference>
          <reference field="5" count="1">
            <x v="16"/>
          </reference>
        </references>
      </pivotArea>
    </format>
    <format dxfId="6">
      <pivotArea outline="0" fieldPosition="0" dataOnly="0" labelOnly="1">
        <references count="5">
          <reference field="0" count="1">
            <x v="5"/>
          </reference>
          <reference field="1" count="1">
            <x v="9"/>
          </reference>
          <reference field="2" count="1">
            <x v="1"/>
          </reference>
          <reference field="3" count="1">
            <x v="100"/>
          </reference>
          <reference field="5" count="1">
            <x v="750"/>
          </reference>
        </references>
      </pivotArea>
    </format>
    <format dxfId="6">
      <pivotArea outline="0" fieldPosition="0" dataOnly="0" labelOnly="1">
        <references count="5">
          <reference field="0" count="1">
            <x v="5"/>
          </reference>
          <reference field="1" count="1">
            <x v="9"/>
          </reference>
          <reference field="2" count="1">
            <x v="1"/>
          </reference>
          <reference field="3" count="1">
            <x v="102"/>
          </reference>
          <reference field="5" count="1">
            <x v="859"/>
          </reference>
        </references>
      </pivotArea>
    </format>
    <format dxfId="6">
      <pivotArea outline="0" fieldPosition="0" dataOnly="0" labelOnly="1">
        <references count="5">
          <reference field="0" count="1">
            <x v="5"/>
          </reference>
          <reference field="1" count="1">
            <x v="9"/>
          </reference>
          <reference field="2" count="1">
            <x v="1"/>
          </reference>
          <reference field="3" count="1">
            <x v="109"/>
          </reference>
          <reference field="5" count="1">
            <x v="747"/>
          </reference>
        </references>
      </pivotArea>
    </format>
    <format dxfId="6">
      <pivotArea outline="0" fieldPosition="0" dataOnly="0" labelOnly="1">
        <references count="5">
          <reference field="0" count="1">
            <x v="5"/>
          </reference>
          <reference field="1" count="1">
            <x v="9"/>
          </reference>
          <reference field="2" count="1">
            <x v="1"/>
          </reference>
          <reference field="3" count="1">
            <x v="119"/>
          </reference>
          <reference field="5" count="1">
            <x v="748"/>
          </reference>
        </references>
      </pivotArea>
    </format>
    <format dxfId="6">
      <pivotArea outline="0" fieldPosition="0" dataOnly="0" labelOnly="1">
        <references count="5">
          <reference field="0" count="1">
            <x v="5"/>
          </reference>
          <reference field="1" count="1">
            <x v="9"/>
          </reference>
          <reference field="2" count="1">
            <x v="1"/>
          </reference>
          <reference field="3" count="1">
            <x v="166"/>
          </reference>
          <reference field="5" count="1">
            <x v="749"/>
          </reference>
        </references>
      </pivotArea>
    </format>
    <format dxfId="6">
      <pivotArea outline="0" fieldPosition="0" dataOnly="0" labelOnly="1">
        <references count="5">
          <reference field="0" count="1">
            <x v="5"/>
          </reference>
          <reference field="1" count="1">
            <x v="9"/>
          </reference>
          <reference field="2" count="1">
            <x v="1"/>
          </reference>
          <reference field="3" count="1">
            <x v="179"/>
          </reference>
          <reference field="5" count="1">
            <x v="917"/>
          </reference>
        </references>
      </pivotArea>
    </format>
    <format dxfId="6">
      <pivotArea outline="0" fieldPosition="0" dataOnly="0" labelOnly="1">
        <references count="5">
          <reference field="0" count="1">
            <x v="5"/>
          </reference>
          <reference field="1" count="1">
            <x v="9"/>
          </reference>
          <reference field="2" count="1">
            <x v="1"/>
          </reference>
          <reference field="3" count="1">
            <x v="182"/>
          </reference>
          <reference field="5" count="1">
            <x v="309"/>
          </reference>
        </references>
      </pivotArea>
    </format>
    <format dxfId="6">
      <pivotArea outline="0" fieldPosition="0" dataOnly="0" labelOnly="1">
        <references count="5">
          <reference field="0" count="1">
            <x v="5"/>
          </reference>
          <reference field="1" count="1">
            <x v="9"/>
          </reference>
          <reference field="2" count="1">
            <x v="1"/>
          </reference>
          <reference field="3" count="1">
            <x v="211"/>
          </reference>
          <reference field="5" count="1">
            <x v="746"/>
          </reference>
        </references>
      </pivotArea>
    </format>
    <format dxfId="6">
      <pivotArea outline="0" fieldPosition="0" dataOnly="0" labelOnly="1">
        <references count="5">
          <reference field="0" count="1">
            <x v="5"/>
          </reference>
          <reference field="1" count="1">
            <x v="9"/>
          </reference>
          <reference field="2" count="1">
            <x v="1"/>
          </reference>
          <reference field="3" count="1">
            <x v="216"/>
          </reference>
          <reference field="5" count="1">
            <x v="546"/>
          </reference>
        </references>
      </pivotArea>
    </format>
    <format dxfId="6">
      <pivotArea outline="0" fieldPosition="0" dataOnly="0" labelOnly="1">
        <references count="5">
          <reference field="0" count="1">
            <x v="5"/>
          </reference>
          <reference field="1" count="1">
            <x v="9"/>
          </reference>
          <reference field="2" count="1">
            <x v="1"/>
          </reference>
          <reference field="3" count="1">
            <x v="232"/>
          </reference>
          <reference field="5" count="1">
            <x v="12"/>
          </reference>
        </references>
      </pivotArea>
    </format>
    <format dxfId="6">
      <pivotArea outline="0" fieldPosition="0" dataOnly="0" labelOnly="1">
        <references count="5">
          <reference field="0" count="1">
            <x v="5"/>
          </reference>
          <reference field="1" count="1">
            <x v="9"/>
          </reference>
          <reference field="2" count="1">
            <x v="1"/>
          </reference>
          <reference field="3" count="1">
            <x v="244"/>
          </reference>
          <reference field="5" count="1">
            <x v="489"/>
          </reference>
        </references>
      </pivotArea>
    </format>
    <format dxfId="6">
      <pivotArea outline="0" fieldPosition="0" dataOnly="0" labelOnly="1">
        <references count="5">
          <reference field="0" count="1">
            <x v="5"/>
          </reference>
          <reference field="1" count="1">
            <x v="9"/>
          </reference>
          <reference field="2" count="1">
            <x v="1"/>
          </reference>
          <reference field="3" count="1">
            <x v="246"/>
          </reference>
          <reference field="5" count="1">
            <x v="960"/>
          </reference>
        </references>
      </pivotArea>
    </format>
    <format dxfId="6">
      <pivotArea outline="0" fieldPosition="0" dataOnly="0" labelOnly="1">
        <references count="5">
          <reference field="0" count="1">
            <x v="5"/>
          </reference>
          <reference field="1" count="1">
            <x v="9"/>
          </reference>
          <reference field="2" count="1">
            <x v="1"/>
          </reference>
          <reference field="3" count="1">
            <x v="252"/>
          </reference>
          <reference field="5" count="1">
            <x v="488"/>
          </reference>
        </references>
      </pivotArea>
    </format>
    <format dxfId="6">
      <pivotArea outline="0" fieldPosition="0" dataOnly="0" labelOnly="1">
        <references count="5">
          <reference field="0" count="1">
            <x v="5"/>
          </reference>
          <reference field="1" count="1">
            <x v="9"/>
          </reference>
          <reference field="2" count="1">
            <x v="1"/>
          </reference>
          <reference field="3" count="1">
            <x v="259"/>
          </reference>
          <reference field="5" count="1">
            <x v="751"/>
          </reference>
        </references>
      </pivotArea>
    </format>
    <format dxfId="6">
      <pivotArea outline="0" fieldPosition="0" dataOnly="0" labelOnly="1">
        <references count="5">
          <reference field="0" count="1">
            <x v="5"/>
          </reference>
          <reference field="1" count="1">
            <x v="9"/>
          </reference>
          <reference field="2" count="1">
            <x v="1"/>
          </reference>
          <reference field="3" count="1">
            <x v="266"/>
          </reference>
          <reference field="5" count="1">
            <x v="945"/>
          </reference>
        </references>
      </pivotArea>
    </format>
    <format dxfId="6">
      <pivotArea outline="0" fieldPosition="0" dataOnly="0" labelOnly="1">
        <references count="5">
          <reference field="0" count="1">
            <x v="5"/>
          </reference>
          <reference field="1" count="1">
            <x v="9"/>
          </reference>
          <reference field="2" count="1">
            <x v="1"/>
          </reference>
          <reference field="3" count="1">
            <x v="292"/>
          </reference>
          <reference field="5" count="1">
            <x v="154"/>
          </reference>
        </references>
      </pivotArea>
    </format>
    <format dxfId="6">
      <pivotArea outline="0" fieldPosition="0" dataOnly="0" labelOnly="1">
        <references count="5">
          <reference field="0" count="1">
            <x v="5"/>
          </reference>
          <reference field="1" count="1">
            <x v="9"/>
          </reference>
          <reference field="2" count="1">
            <x v="1"/>
          </reference>
          <reference field="3" count="1">
            <x v="305"/>
          </reference>
          <reference field="5" count="1">
            <x v="797"/>
          </reference>
        </references>
      </pivotArea>
    </format>
    <format dxfId="6">
      <pivotArea outline="0" fieldPosition="0" dataOnly="0" labelOnly="1">
        <references count="5">
          <reference field="0" count="1">
            <x v="5"/>
          </reference>
          <reference field="1" count="1">
            <x v="9"/>
          </reference>
          <reference field="2" count="1">
            <x v="1"/>
          </reference>
          <reference field="3" count="1">
            <x v="307"/>
          </reference>
          <reference field="5" count="1">
            <x v="824"/>
          </reference>
        </references>
      </pivotArea>
    </format>
    <format dxfId="6">
      <pivotArea outline="0" fieldPosition="0" dataOnly="0" labelOnly="1">
        <references count="5">
          <reference field="0" count="1">
            <x v="5"/>
          </reference>
          <reference field="1" count="1">
            <x v="9"/>
          </reference>
          <reference field="2" count="1">
            <x v="1"/>
          </reference>
          <reference field="3" count="1">
            <x v="308"/>
          </reference>
          <reference field="5" count="1">
            <x v="870"/>
          </reference>
        </references>
      </pivotArea>
    </format>
    <format dxfId="6">
      <pivotArea outline="0" fieldPosition="0" dataOnly="0" labelOnly="1">
        <references count="5">
          <reference field="0" count="1">
            <x v="5"/>
          </reference>
          <reference field="1" count="1">
            <x v="9"/>
          </reference>
          <reference field="2" count="1">
            <x v="1"/>
          </reference>
          <reference field="3" count="1">
            <x v="327"/>
          </reference>
          <reference field="5" count="1">
            <x v="634"/>
          </reference>
        </references>
      </pivotArea>
    </format>
    <format dxfId="6">
      <pivotArea outline="0" fieldPosition="0" dataOnly="0" labelOnly="1">
        <references count="5">
          <reference field="0" count="1">
            <x v="5"/>
          </reference>
          <reference field="1" count="1">
            <x v="9"/>
          </reference>
          <reference field="2" count="1">
            <x v="1"/>
          </reference>
          <reference field="3" count="1">
            <x v="348"/>
          </reference>
          <reference field="5" count="1">
            <x v="287"/>
          </reference>
        </references>
      </pivotArea>
    </format>
    <format dxfId="6">
      <pivotArea outline="0" fieldPosition="0" dataOnly="0" labelOnly="1">
        <references count="5">
          <reference field="0" count="1">
            <x v="5"/>
          </reference>
          <reference field="1" count="1">
            <x v="9"/>
          </reference>
          <reference field="2" count="1">
            <x v="1"/>
          </reference>
          <reference field="3" count="1">
            <x v="478"/>
          </reference>
          <reference field="5" count="1">
            <x v="635"/>
          </reference>
        </references>
      </pivotArea>
    </format>
    <format dxfId="6">
      <pivotArea outline="0" fieldPosition="0" dataOnly="0" labelOnly="1">
        <references count="5">
          <reference field="0" count="1">
            <x v="5"/>
          </reference>
          <reference field="1" count="1">
            <x v="9"/>
          </reference>
          <reference field="2" count="1">
            <x v="1"/>
          </reference>
          <reference field="3" count="1">
            <x v="510"/>
          </reference>
          <reference field="5" count="1">
            <x v="418"/>
          </reference>
        </references>
      </pivotArea>
    </format>
    <format dxfId="6">
      <pivotArea outline="0" fieldPosition="0" dataOnly="0" labelOnly="1">
        <references count="5">
          <reference field="0" count="1">
            <x v="5"/>
          </reference>
          <reference field="1" count="1">
            <x v="9"/>
          </reference>
          <reference field="2" count="1">
            <x v="1"/>
          </reference>
          <reference field="3" count="1">
            <x v="523"/>
          </reference>
          <reference field="5" count="1">
            <x v="155"/>
          </reference>
        </references>
      </pivotArea>
    </format>
    <format dxfId="6">
      <pivotArea outline="0" fieldPosition="0" dataOnly="0" labelOnly="1">
        <references count="5">
          <reference field="0" count="1">
            <x v="5"/>
          </reference>
          <reference field="1" count="1">
            <x v="9"/>
          </reference>
          <reference field="2" count="1">
            <x v="1"/>
          </reference>
          <reference field="3" count="1">
            <x v="545"/>
          </reference>
          <reference field="5" count="1">
            <x v="624"/>
          </reference>
        </references>
      </pivotArea>
    </format>
    <format dxfId="6">
      <pivotArea outline="0" fieldPosition="0" dataOnly="0" labelOnly="1">
        <references count="5">
          <reference field="0" count="1">
            <x v="5"/>
          </reference>
          <reference field="1" count="1">
            <x v="9"/>
          </reference>
          <reference field="2" count="1">
            <x v="1"/>
          </reference>
          <reference field="3" count="1">
            <x v="546"/>
          </reference>
          <reference field="5" count="1">
            <x v="402"/>
          </reference>
        </references>
      </pivotArea>
    </format>
    <format dxfId="6">
      <pivotArea outline="0" fieldPosition="0" dataOnly="0" labelOnly="1">
        <references count="5">
          <reference field="0" count="1">
            <x v="5"/>
          </reference>
          <reference field="1" count="1">
            <x v="9"/>
          </reference>
          <reference field="2" count="1">
            <x v="1"/>
          </reference>
          <reference field="3" count="1">
            <x v="631"/>
          </reference>
          <reference field="5" count="1">
            <x v="308"/>
          </reference>
        </references>
      </pivotArea>
    </format>
    <format dxfId="6">
      <pivotArea outline="0" fieldPosition="0" dataOnly="0" labelOnly="1">
        <references count="5">
          <reference field="0" count="1">
            <x v="5"/>
          </reference>
          <reference field="1" count="1">
            <x v="9"/>
          </reference>
          <reference field="2" count="1">
            <x v="1"/>
          </reference>
          <reference field="3" count="1">
            <x v="645"/>
          </reference>
          <reference field="5" count="1">
            <x v="153"/>
          </reference>
        </references>
      </pivotArea>
    </format>
    <format dxfId="6">
      <pivotArea outline="0" fieldPosition="0" dataOnly="0" labelOnly="1">
        <references count="5">
          <reference field="0" count="1">
            <x v="5"/>
          </reference>
          <reference field="1" count="1">
            <x v="9"/>
          </reference>
          <reference field="2" count="1">
            <x v="1"/>
          </reference>
          <reference field="3" count="1">
            <x v="657"/>
          </reference>
          <reference field="5" count="1">
            <x v="93"/>
          </reference>
        </references>
      </pivotArea>
    </format>
    <format dxfId="6">
      <pivotArea outline="0" fieldPosition="0" dataOnly="0" labelOnly="1">
        <references count="5">
          <reference field="0" count="1">
            <x v="5"/>
          </reference>
          <reference field="1" count="1">
            <x v="9"/>
          </reference>
          <reference field="2" count="1">
            <x v="1"/>
          </reference>
          <reference field="3" count="1">
            <x v="696"/>
          </reference>
          <reference field="5" count="1">
            <x v="944"/>
          </reference>
        </references>
      </pivotArea>
    </format>
    <format dxfId="6">
      <pivotArea outline="0" fieldPosition="0" dataOnly="0" labelOnly="1">
        <references count="5">
          <reference field="0" count="1">
            <x v="5"/>
          </reference>
          <reference field="1" count="1">
            <x v="9"/>
          </reference>
          <reference field="2" count="1">
            <x v="1"/>
          </reference>
          <reference field="3" count="1">
            <x v="700"/>
          </reference>
          <reference field="5" count="1">
            <x v="845"/>
          </reference>
        </references>
      </pivotArea>
    </format>
    <format dxfId="6">
      <pivotArea outline="0" fieldPosition="0" dataOnly="0" labelOnly="1">
        <references count="5">
          <reference field="0" count="1">
            <x v="5"/>
          </reference>
          <reference field="1" count="1">
            <x v="9"/>
          </reference>
          <reference field="2" count="1">
            <x v="1"/>
          </reference>
          <reference field="3" count="1">
            <x v="708"/>
          </reference>
          <reference field="5" count="1">
            <x v="360"/>
          </reference>
        </references>
      </pivotArea>
    </format>
    <format dxfId="6">
      <pivotArea outline="0" fieldPosition="0" dataOnly="0" labelOnly="1">
        <references count="5">
          <reference field="0" count="1">
            <x v="5"/>
          </reference>
          <reference field="1" count="1">
            <x v="9"/>
          </reference>
          <reference field="2" count="1">
            <x v="1"/>
          </reference>
          <reference field="3" count="1">
            <x v="775"/>
          </reference>
          <reference field="5" count="1">
            <x v="94"/>
          </reference>
        </references>
      </pivotArea>
    </format>
    <format dxfId="6">
      <pivotArea outline="0" fieldPosition="0" dataOnly="0" labelOnly="1">
        <references count="5">
          <reference field="0" count="1">
            <x v="5"/>
          </reference>
          <reference field="1" count="1">
            <x v="9"/>
          </reference>
          <reference field="2" count="1">
            <x v="1"/>
          </reference>
          <reference field="3" count="1">
            <x v="805"/>
          </reference>
          <reference field="5" count="1">
            <x v="885"/>
          </reference>
        </references>
      </pivotArea>
    </format>
    <format dxfId="6">
      <pivotArea outline="0" fieldPosition="0" dataOnly="0" labelOnly="1">
        <references count="5">
          <reference field="0" count="1">
            <x v="5"/>
          </reference>
          <reference field="1" count="1">
            <x v="9"/>
          </reference>
          <reference field="2" count="1">
            <x v="1"/>
          </reference>
          <reference field="3" count="1">
            <x v="806"/>
          </reference>
          <reference field="5" count="1">
            <x v="961"/>
          </reference>
        </references>
      </pivotArea>
    </format>
    <format dxfId="6">
      <pivotArea outline="0" fieldPosition="0" dataOnly="0" labelOnly="1">
        <references count="5">
          <reference field="0" count="1">
            <x v="5"/>
          </reference>
          <reference field="1" count="1">
            <x v="9"/>
          </reference>
          <reference field="2" count="1">
            <x v="1"/>
          </reference>
          <reference field="3" count="1">
            <x v="807"/>
          </reference>
          <reference field="5" count="1">
            <x v="575"/>
          </reference>
        </references>
      </pivotArea>
    </format>
    <format dxfId="6">
      <pivotArea outline="0" fieldPosition="0" dataOnly="0" labelOnly="1">
        <references count="5">
          <reference field="0" count="1">
            <x v="5"/>
          </reference>
          <reference field="1" count="1">
            <x v="9"/>
          </reference>
          <reference field="2" count="1">
            <x v="1"/>
          </reference>
          <reference field="3" count="1">
            <x v="885"/>
          </reference>
          <reference field="5" count="1">
            <x v="277"/>
          </reference>
        </references>
      </pivotArea>
    </format>
    <format dxfId="6">
      <pivotArea outline="0" fieldPosition="0" dataOnly="0" labelOnly="1">
        <references count="5">
          <reference field="0" count="1">
            <x v="5"/>
          </reference>
          <reference field="1" count="1">
            <x v="10"/>
          </reference>
          <reference field="2" count="1">
            <x v="1"/>
          </reference>
          <reference field="3" count="1">
            <x v="0"/>
          </reference>
          <reference field="5" count="1">
            <x v="909"/>
          </reference>
        </references>
      </pivotArea>
    </format>
    <format dxfId="6">
      <pivotArea outline="0" fieldPosition="0" dataOnly="0" labelOnly="1">
        <references count="5">
          <reference field="0" count="1">
            <x v="5"/>
          </reference>
          <reference field="1" count="1">
            <x v="10"/>
          </reference>
          <reference field="2" count="1">
            <x v="1"/>
          </reference>
          <reference field="3" count="1">
            <x v="4"/>
          </reference>
          <reference field="5" count="1">
            <x v="794"/>
          </reference>
        </references>
      </pivotArea>
    </format>
    <format dxfId="6">
      <pivotArea outline="0" fieldPosition="0" dataOnly="0" labelOnly="1">
        <references count="5">
          <reference field="0" count="1">
            <x v="5"/>
          </reference>
          <reference field="1" count="1">
            <x v="10"/>
          </reference>
          <reference field="2" count="1">
            <x v="1"/>
          </reference>
          <reference field="3" count="1">
            <x v="9"/>
          </reference>
          <reference field="5" count="1">
            <x v="755"/>
          </reference>
        </references>
      </pivotArea>
    </format>
    <format dxfId="6">
      <pivotArea outline="0" fieldPosition="0" dataOnly="0" labelOnly="1">
        <references count="5">
          <reference field="0" count="1">
            <x v="5"/>
          </reference>
          <reference field="1" count="1">
            <x v="10"/>
          </reference>
          <reference field="2" count="1">
            <x v="1"/>
          </reference>
          <reference field="3" count="1">
            <x v="37"/>
          </reference>
          <reference field="5" count="1">
            <x v="757"/>
          </reference>
        </references>
      </pivotArea>
    </format>
    <format dxfId="6">
      <pivotArea outline="0" fieldPosition="0" dataOnly="0" labelOnly="1">
        <references count="5">
          <reference field="0" count="1">
            <x v="5"/>
          </reference>
          <reference field="1" count="1">
            <x v="10"/>
          </reference>
          <reference field="2" count="1">
            <x v="1"/>
          </reference>
          <reference field="3" count="1">
            <x v="161"/>
          </reference>
          <reference field="5" count="1">
            <x v="946"/>
          </reference>
        </references>
      </pivotArea>
    </format>
    <format dxfId="6">
      <pivotArea outline="0" fieldPosition="0" dataOnly="0" labelOnly="1">
        <references count="5">
          <reference field="0" count="1">
            <x v="5"/>
          </reference>
          <reference field="1" count="1">
            <x v="10"/>
          </reference>
          <reference field="2" count="1">
            <x v="1"/>
          </reference>
          <reference field="3" count="1">
            <x v="287"/>
          </reference>
          <reference field="5" count="1">
            <x v="526"/>
          </reference>
        </references>
      </pivotArea>
    </format>
    <format dxfId="6">
      <pivotArea outline="0" fieldPosition="0" dataOnly="0" labelOnly="1">
        <references count="5">
          <reference field="0" count="1">
            <x v="5"/>
          </reference>
          <reference field="1" count="1">
            <x v="10"/>
          </reference>
          <reference field="2" count="1">
            <x v="1"/>
          </reference>
          <reference field="3" count="1">
            <x v="360"/>
          </reference>
          <reference field="5" count="1">
            <x v="895"/>
          </reference>
        </references>
      </pivotArea>
    </format>
    <format dxfId="6">
      <pivotArea outline="0" fieldPosition="0" dataOnly="0" labelOnly="1">
        <references count="5">
          <reference field="0" count="1">
            <x v="5"/>
          </reference>
          <reference field="1" count="1">
            <x v="10"/>
          </reference>
          <reference field="2" count="1">
            <x v="1"/>
          </reference>
          <reference field="3" count="1">
            <x v="385"/>
          </reference>
          <reference field="5" count="1">
            <x v="14"/>
          </reference>
        </references>
      </pivotArea>
    </format>
    <format dxfId="6">
      <pivotArea outline="0" fieldPosition="0" dataOnly="0" labelOnly="1">
        <references count="5">
          <reference field="0" count="1">
            <x v="5"/>
          </reference>
          <reference field="1" count="1">
            <x v="10"/>
          </reference>
          <reference field="2" count="1">
            <x v="1"/>
          </reference>
          <reference field="3" count="1">
            <x v="531"/>
          </reference>
          <reference field="5" count="1">
            <x v="756"/>
          </reference>
        </references>
      </pivotArea>
    </format>
    <format dxfId="6">
      <pivotArea outline="0" fieldPosition="0" dataOnly="0" labelOnly="1">
        <references count="5">
          <reference field="0" count="1">
            <x v="5"/>
          </reference>
          <reference field="1" count="1">
            <x v="10"/>
          </reference>
          <reference field="2" count="1">
            <x v="1"/>
          </reference>
          <reference field="3" count="1">
            <x v="671"/>
          </reference>
          <reference field="5" count="1">
            <x v="104"/>
          </reference>
        </references>
      </pivotArea>
    </format>
    <format dxfId="6">
      <pivotArea outline="0" fieldPosition="0" dataOnly="0" labelOnly="1">
        <references count="5">
          <reference field="0" count="1">
            <x v="5"/>
          </reference>
          <reference field="1" count="1">
            <x v="10"/>
          </reference>
          <reference field="2" count="1">
            <x v="1"/>
          </reference>
          <reference field="3" count="1">
            <x v="810"/>
          </reference>
          <reference field="5" count="1">
            <x v="583"/>
          </reference>
        </references>
      </pivotArea>
    </format>
    <format dxfId="6">
      <pivotArea outline="0" fieldPosition="0" dataOnly="0" labelOnly="1">
        <references count="5">
          <reference field="0" count="1">
            <x v="5"/>
          </reference>
          <reference field="1" count="1">
            <x v="10"/>
          </reference>
          <reference field="2" count="1">
            <x v="1"/>
          </reference>
          <reference field="3" count="1">
            <x v="811"/>
          </reference>
          <reference field="5" count="1">
            <x v="576"/>
          </reference>
        </references>
      </pivotArea>
    </format>
    <format dxfId="6">
      <pivotArea outline="0" fieldPosition="0" dataOnly="0" labelOnly="1">
        <references count="5">
          <reference field="0" count="1">
            <x v="5"/>
          </reference>
          <reference field="1" count="1">
            <x v="10"/>
          </reference>
          <reference field="2" count="1">
            <x v="1"/>
          </reference>
          <reference field="3" count="1">
            <x v="825"/>
          </reference>
          <reference field="5" count="1">
            <x v="469"/>
          </reference>
        </references>
      </pivotArea>
    </format>
    <format dxfId="6">
      <pivotArea outline="0" fieldPosition="0" dataOnly="0" labelOnly="1">
        <references count="5">
          <reference field="0" count="1">
            <x v="5"/>
          </reference>
          <reference field="1" count="1">
            <x v="10"/>
          </reference>
          <reference field="2" count="1">
            <x v="1"/>
          </reference>
          <reference field="3" count="1">
            <x v="829"/>
          </reference>
          <reference field="5" count="1">
            <x v="462"/>
          </reference>
        </references>
      </pivotArea>
    </format>
    <format dxfId="6">
      <pivotArea outline="0" fieldPosition="0" dataOnly="0" labelOnly="1">
        <references count="5">
          <reference field="0" count="1">
            <x v="5"/>
          </reference>
          <reference field="1" count="1">
            <x v="10"/>
          </reference>
          <reference field="2" count="1">
            <x v="1"/>
          </reference>
          <reference field="3" count="1">
            <x v="844"/>
          </reference>
          <reference field="5" count="1">
            <x v="250"/>
          </reference>
        </references>
      </pivotArea>
    </format>
    <format dxfId="6">
      <pivotArea outline="0" fieldPosition="0" dataOnly="0" labelOnly="1">
        <references count="5">
          <reference field="0" count="1">
            <x v="5"/>
          </reference>
          <reference field="1" count="1">
            <x v="10"/>
          </reference>
          <reference field="2" count="1">
            <x v="1"/>
          </reference>
          <reference field="3" count="1">
            <x v="861"/>
          </reference>
          <reference field="5" count="1">
            <x v="301"/>
          </reference>
        </references>
      </pivotArea>
    </format>
    <format dxfId="6">
      <pivotArea outline="0" fieldPosition="0" dataOnly="0" labelOnly="1">
        <references count="5">
          <reference field="0" count="1">
            <x v="5"/>
          </reference>
          <reference field="1" count="1">
            <x v="10"/>
          </reference>
          <reference field="2" count="1">
            <x v="1"/>
          </reference>
          <reference field="3" count="1">
            <x v="862"/>
          </reference>
          <reference field="5" count="1">
            <x v="146"/>
          </reference>
        </references>
      </pivotArea>
    </format>
    <format dxfId="6">
      <pivotArea outline="0" fieldPosition="0" dataOnly="0" labelOnly="1">
        <references count="5">
          <reference field="0" count="1">
            <x v="5"/>
          </reference>
          <reference field="1" count="1">
            <x v="10"/>
          </reference>
          <reference field="2" count="1">
            <x v="1"/>
          </reference>
          <reference field="3" count="1">
            <x v="863"/>
          </reference>
          <reference field="5" count="1">
            <x v="81"/>
          </reference>
        </references>
      </pivotArea>
    </format>
    <format dxfId="6">
      <pivotArea outline="0" fieldPosition="0" dataOnly="0" labelOnly="1">
        <references count="5">
          <reference field="0" count="1">
            <x v="5"/>
          </reference>
          <reference field="1" count="1">
            <x v="10"/>
          </reference>
          <reference field="2" count="1">
            <x v="1"/>
          </reference>
          <reference field="3" count="1">
            <x v="864"/>
          </reference>
          <reference field="5" count="1">
            <x v="259"/>
          </reference>
        </references>
      </pivotArea>
    </format>
    <format dxfId="6">
      <pivotArea outline="0" fieldPosition="0" dataOnly="0" labelOnly="1">
        <references count="5">
          <reference field="0" count="1">
            <x v="5"/>
          </reference>
          <reference field="1" count="1">
            <x v="10"/>
          </reference>
          <reference field="2" count="1">
            <x v="1"/>
          </reference>
          <reference field="3" count="1">
            <x v="888"/>
          </reference>
          <reference field="5" count="1">
            <x v="272"/>
          </reference>
        </references>
      </pivotArea>
    </format>
    <format dxfId="6">
      <pivotArea outline="0" fieldPosition="0" dataOnly="0" labelOnly="1">
        <references count="5">
          <reference field="0" count="1">
            <x v="5"/>
          </reference>
          <reference field="1" count="1">
            <x v="10"/>
          </reference>
          <reference field="2" count="1">
            <x v="1"/>
          </reference>
          <reference field="3" count="1">
            <x v="890"/>
          </reference>
          <reference field="5" count="1">
            <x v="902"/>
          </reference>
        </references>
      </pivotArea>
    </format>
    <format dxfId="6">
      <pivotArea outline="0" fieldPosition="0" dataOnly="0" labelOnly="1">
        <references count="5">
          <reference field="0" count="1">
            <x v="5"/>
          </reference>
          <reference field="1" count="1">
            <x v="10"/>
          </reference>
          <reference field="2" count="1">
            <x v="1"/>
          </reference>
          <reference field="3" count="1">
            <x v="891"/>
          </reference>
          <reference field="5" count="1">
            <x v="883"/>
          </reference>
        </references>
      </pivotArea>
    </format>
    <format dxfId="6">
      <pivotArea outline="0" fieldPosition="0" dataOnly="0" labelOnly="1">
        <references count="5">
          <reference field="0" count="1">
            <x v="5"/>
          </reference>
          <reference field="1" count="1">
            <x v="10"/>
          </reference>
          <reference field="2" count="1">
            <x v="1"/>
          </reference>
          <reference field="3" count="1">
            <x v="892"/>
          </reference>
          <reference field="5" count="1">
            <x v="447"/>
          </reference>
        </references>
      </pivotArea>
    </format>
    <format dxfId="6">
      <pivotArea outline="0" fieldPosition="0" dataOnly="0" labelOnly="1">
        <references count="5">
          <reference field="0" count="1">
            <x v="5"/>
          </reference>
          <reference field="1" count="1">
            <x v="11"/>
          </reference>
          <reference field="2" count="1">
            <x v="1"/>
          </reference>
          <reference field="3" count="1">
            <x v="2"/>
          </reference>
          <reference field="5" count="1">
            <x v="798"/>
          </reference>
        </references>
      </pivotArea>
    </format>
    <format dxfId="6">
      <pivotArea outline="0" fieldPosition="0" dataOnly="0" labelOnly="1">
        <references count="5">
          <reference field="0" count="1">
            <x v="5"/>
          </reference>
          <reference field="1" count="1">
            <x v="11"/>
          </reference>
          <reference field="2" count="1">
            <x v="1"/>
          </reference>
          <reference field="3" count="1">
            <x v="12"/>
          </reference>
          <reference field="5" count="1">
            <x v="412"/>
          </reference>
        </references>
      </pivotArea>
    </format>
    <format dxfId="6">
      <pivotArea outline="0" fieldPosition="0" dataOnly="0" labelOnly="1">
        <references count="5">
          <reference field="0" count="1">
            <x v="5"/>
          </reference>
          <reference field="1" count="1">
            <x v="11"/>
          </reference>
          <reference field="2" count="1">
            <x v="1"/>
          </reference>
          <reference field="3" count="1">
            <x v="56"/>
          </reference>
          <reference field="5" count="1">
            <x v="871"/>
          </reference>
        </references>
      </pivotArea>
    </format>
    <format dxfId="6">
      <pivotArea outline="0" fieldPosition="0" dataOnly="0" labelOnly="1">
        <references count="5">
          <reference field="0" count="1">
            <x v="5"/>
          </reference>
          <reference field="1" count="1">
            <x v="11"/>
          </reference>
          <reference field="2" count="1">
            <x v="1"/>
          </reference>
          <reference field="3" count="1">
            <x v="73"/>
          </reference>
          <reference field="5" count="1">
            <x v="822"/>
          </reference>
        </references>
      </pivotArea>
    </format>
    <format dxfId="6">
      <pivotArea outline="0" fieldPosition="0" dataOnly="0" labelOnly="1">
        <references count="5">
          <reference field="0" count="1">
            <x v="5"/>
          </reference>
          <reference field="1" count="1">
            <x v="11"/>
          </reference>
          <reference field="2" count="1">
            <x v="1"/>
          </reference>
          <reference field="3" count="1">
            <x v="114"/>
          </reference>
          <reference field="5" count="1">
            <x v="764"/>
          </reference>
        </references>
      </pivotArea>
    </format>
    <format dxfId="6">
      <pivotArea outline="0" fieldPosition="0" dataOnly="0" labelOnly="1">
        <references count="5">
          <reference field="0" count="1">
            <x v="5"/>
          </reference>
          <reference field="1" count="1">
            <x v="11"/>
          </reference>
          <reference field="2" count="1">
            <x v="1"/>
          </reference>
          <reference field="3" count="1">
            <x v="152"/>
          </reference>
          <reference field="5" count="1">
            <x v="901"/>
          </reference>
        </references>
      </pivotArea>
    </format>
    <format dxfId="6">
      <pivotArea outline="0" fieldPosition="0" dataOnly="0" labelOnly="1">
        <references count="5">
          <reference field="0" count="1">
            <x v="5"/>
          </reference>
          <reference field="1" count="1">
            <x v="11"/>
          </reference>
          <reference field="2" count="1">
            <x v="1"/>
          </reference>
          <reference field="3" count="1">
            <x v="224"/>
          </reference>
          <reference field="5" count="1">
            <x v="170"/>
          </reference>
        </references>
      </pivotArea>
    </format>
    <format dxfId="6">
      <pivotArea outline="0" fieldPosition="0" dataOnly="0" labelOnly="1">
        <references count="5">
          <reference field="0" count="1">
            <x v="5"/>
          </reference>
          <reference field="1" count="1">
            <x v="11"/>
          </reference>
          <reference field="2" count="1">
            <x v="1"/>
          </reference>
          <reference field="3" count="1">
            <x v="256"/>
          </reference>
          <reference field="5" count="1">
            <x v="178"/>
          </reference>
        </references>
      </pivotArea>
    </format>
    <format dxfId="6">
      <pivotArea outline="0" fieldPosition="0" dataOnly="0" labelOnly="1">
        <references count="5">
          <reference field="0" count="1">
            <x v="5"/>
          </reference>
          <reference field="1" count="1">
            <x v="11"/>
          </reference>
          <reference field="2" count="1">
            <x v="1"/>
          </reference>
          <reference field="3" count="1">
            <x v="270"/>
          </reference>
          <reference field="5" count="1">
            <x v="948"/>
          </reference>
        </references>
      </pivotArea>
    </format>
    <format dxfId="6">
      <pivotArea outline="0" fieldPosition="0" dataOnly="0" labelOnly="1">
        <references count="5">
          <reference field="0" count="1">
            <x v="5"/>
          </reference>
          <reference field="1" count="1">
            <x v="11"/>
          </reference>
          <reference field="2" count="1">
            <x v="1"/>
          </reference>
          <reference field="3" count="1">
            <x v="272"/>
          </reference>
          <reference field="5" count="1">
            <x v="947"/>
          </reference>
        </references>
      </pivotArea>
    </format>
    <format dxfId="6">
      <pivotArea outline="0" fieldPosition="0" dataOnly="0" labelOnly="1">
        <references count="5">
          <reference field="0" count="1">
            <x v="5"/>
          </reference>
          <reference field="1" count="1">
            <x v="11"/>
          </reference>
          <reference field="2" count="1">
            <x v="1"/>
          </reference>
          <reference field="3" count="1">
            <x v="330"/>
          </reference>
          <reference field="5" count="1">
            <x v="621"/>
          </reference>
        </references>
      </pivotArea>
    </format>
    <format dxfId="6">
      <pivotArea outline="0" fieldPosition="0" dataOnly="0" labelOnly="1">
        <references count="5">
          <reference field="0" count="1">
            <x v="5"/>
          </reference>
          <reference field="1" count="1">
            <x v="11"/>
          </reference>
          <reference field="2" count="1">
            <x v="1"/>
          </reference>
          <reference field="3" count="1">
            <x v="342"/>
          </reference>
          <reference field="5" count="1">
            <x v="156"/>
          </reference>
        </references>
      </pivotArea>
    </format>
    <format dxfId="6">
      <pivotArea outline="0" fieldPosition="0" dataOnly="0" labelOnly="1">
        <references count="5">
          <reference field="0" count="1">
            <x v="5"/>
          </reference>
          <reference field="1" count="1">
            <x v="11"/>
          </reference>
          <reference field="2" count="1">
            <x v="1"/>
          </reference>
          <reference field="3" count="1">
            <x v="351"/>
          </reference>
          <reference field="5" count="1">
            <x v="282"/>
          </reference>
        </references>
      </pivotArea>
    </format>
    <format dxfId="6">
      <pivotArea outline="0" fieldPosition="0" dataOnly="0" labelOnly="1">
        <references count="5">
          <reference field="0" count="1">
            <x v="5"/>
          </reference>
          <reference field="1" count="1">
            <x v="11"/>
          </reference>
          <reference field="2" count="1">
            <x v="1"/>
          </reference>
          <reference field="3" count="1">
            <x v="367"/>
          </reference>
          <reference field="5" count="1">
            <x v="458"/>
          </reference>
        </references>
      </pivotArea>
    </format>
    <format dxfId="6">
      <pivotArea outline="0" fieldPosition="0" dataOnly="0" labelOnly="1">
        <references count="5">
          <reference field="0" count="1">
            <x v="5"/>
          </reference>
          <reference field="1" count="1">
            <x v="11"/>
          </reference>
          <reference field="2" count="1">
            <x v="1"/>
          </reference>
          <reference field="3" count="1">
            <x v="370"/>
          </reference>
          <reference field="5" count="1">
            <x v="766"/>
          </reference>
        </references>
      </pivotArea>
    </format>
    <format dxfId="6">
      <pivotArea outline="0" fieldPosition="0" dataOnly="0" labelOnly="1">
        <references count="5">
          <reference field="0" count="1">
            <x v="5"/>
          </reference>
          <reference field="1" count="1">
            <x v="11"/>
          </reference>
          <reference field="2" count="1">
            <x v="1"/>
          </reference>
          <reference field="3" count="1">
            <x v="371"/>
          </reference>
          <reference field="5" count="1">
            <x v="423"/>
          </reference>
        </references>
      </pivotArea>
    </format>
    <format dxfId="6">
      <pivotArea outline="0" fieldPosition="0" dataOnly="0" labelOnly="1">
        <references count="5">
          <reference field="0" count="1">
            <x v="5"/>
          </reference>
          <reference field="1" count="1">
            <x v="11"/>
          </reference>
          <reference field="2" count="1">
            <x v="1"/>
          </reference>
          <reference field="3" count="1">
            <x v="377"/>
          </reference>
          <reference field="5" count="1">
            <x v="758"/>
          </reference>
        </references>
      </pivotArea>
    </format>
    <format dxfId="6">
      <pivotArea outline="0" fieldPosition="0" dataOnly="0" labelOnly="1">
        <references count="5">
          <reference field="0" count="1">
            <x v="5"/>
          </reference>
          <reference field="1" count="1">
            <x v="11"/>
          </reference>
          <reference field="2" count="1">
            <x v="1"/>
          </reference>
          <reference field="3" count="1">
            <x v="389"/>
          </reference>
          <reference field="5" count="1">
            <x v="765"/>
          </reference>
        </references>
      </pivotArea>
    </format>
    <format dxfId="6">
      <pivotArea outline="0" fieldPosition="0" dataOnly="0" labelOnly="1">
        <references count="5">
          <reference field="0" count="1">
            <x v="5"/>
          </reference>
          <reference field="1" count="1">
            <x v="11"/>
          </reference>
          <reference field="2" count="1">
            <x v="1"/>
          </reference>
          <reference field="3" count="1">
            <x v="428"/>
          </reference>
          <reference field="5" count="1">
            <x v="106"/>
          </reference>
        </references>
      </pivotArea>
    </format>
    <format dxfId="6">
      <pivotArea outline="0" fieldPosition="0" dataOnly="0" labelOnly="1">
        <references count="5">
          <reference field="0" count="1">
            <x v="5"/>
          </reference>
          <reference field="1" count="1">
            <x v="11"/>
          </reference>
          <reference field="2" count="1">
            <x v="1"/>
          </reference>
          <reference field="3" count="1">
            <x v="430"/>
          </reference>
          <reference field="5" count="1">
            <x v="157"/>
          </reference>
        </references>
      </pivotArea>
    </format>
    <format dxfId="6">
      <pivotArea outline="0" fieldPosition="0" dataOnly="0" labelOnly="1">
        <references count="5">
          <reference field="0" count="1">
            <x v="5"/>
          </reference>
          <reference field="1" count="1">
            <x v="11"/>
          </reference>
          <reference field="2" count="1">
            <x v="1"/>
          </reference>
          <reference field="3" count="1">
            <x v="432"/>
          </reference>
          <reference field="5" count="1">
            <x v="90"/>
          </reference>
        </references>
      </pivotArea>
    </format>
    <format dxfId="6">
      <pivotArea outline="0" fieldPosition="0" dataOnly="0" labelOnly="1">
        <references count="5">
          <reference field="0" count="1">
            <x v="5"/>
          </reference>
          <reference field="1" count="1">
            <x v="11"/>
          </reference>
          <reference field="2" count="1">
            <x v="1"/>
          </reference>
          <reference field="3" count="1">
            <x v="466"/>
          </reference>
          <reference field="5" count="1">
            <x v="759"/>
          </reference>
        </references>
      </pivotArea>
    </format>
    <format dxfId="6">
      <pivotArea outline="0" fieldPosition="0" dataOnly="0" labelOnly="1">
        <references count="5">
          <reference field="0" count="1">
            <x v="5"/>
          </reference>
          <reference field="1" count="1">
            <x v="11"/>
          </reference>
          <reference field="2" count="1">
            <x v="1"/>
          </reference>
          <reference field="3" count="1">
            <x v="471"/>
          </reference>
          <reference field="5" count="1">
            <x v="760"/>
          </reference>
        </references>
      </pivotArea>
    </format>
    <format dxfId="6">
      <pivotArea outline="0" fieldPosition="0" dataOnly="0" labelOnly="1">
        <references count="5">
          <reference field="0" count="1">
            <x v="5"/>
          </reference>
          <reference field="1" count="1">
            <x v="11"/>
          </reference>
          <reference field="2" count="1">
            <x v="1"/>
          </reference>
          <reference field="3" count="1">
            <x v="475"/>
          </reference>
          <reference field="5" count="1">
            <x v="762"/>
          </reference>
        </references>
      </pivotArea>
    </format>
    <format dxfId="6">
      <pivotArea outline="0" fieldPosition="0" dataOnly="0" labelOnly="1">
        <references count="5">
          <reference field="0" count="1">
            <x v="5"/>
          </reference>
          <reference field="1" count="1">
            <x v="11"/>
          </reference>
          <reference field="2" count="1">
            <x v="1"/>
          </reference>
          <reference field="3" count="1">
            <x v="488"/>
          </reference>
          <reference field="5" count="1">
            <x v="761"/>
          </reference>
        </references>
      </pivotArea>
    </format>
    <format dxfId="6">
      <pivotArea outline="0" fieldPosition="0" dataOnly="0" labelOnly="1">
        <references count="5">
          <reference field="0" count="1">
            <x v="5"/>
          </reference>
          <reference field="1" count="1">
            <x v="11"/>
          </reference>
          <reference field="2" count="1">
            <x v="1"/>
          </reference>
          <reference field="3" count="1">
            <x v="514"/>
          </reference>
          <reference field="5" count="1">
            <x v="577"/>
          </reference>
        </references>
      </pivotArea>
    </format>
    <format dxfId="6">
      <pivotArea outline="0" fieldPosition="0" dataOnly="0" labelOnly="1">
        <references count="5">
          <reference field="0" count="1">
            <x v="5"/>
          </reference>
          <reference field="1" count="1">
            <x v="11"/>
          </reference>
          <reference field="2" count="1">
            <x v="1"/>
          </reference>
          <reference field="3" count="1">
            <x v="524"/>
          </reference>
          <reference field="5" count="1">
            <x v="158"/>
          </reference>
        </references>
      </pivotArea>
    </format>
    <format dxfId="6">
      <pivotArea outline="0" fieldPosition="0" dataOnly="0" labelOnly="1">
        <references count="5">
          <reference field="0" count="1">
            <x v="5"/>
          </reference>
          <reference field="1" count="1">
            <x v="11"/>
          </reference>
          <reference field="2" count="1">
            <x v="1"/>
          </reference>
          <reference field="3" count="1">
            <x v="556"/>
          </reference>
          <reference field="5" count="1">
            <x v="763"/>
          </reference>
        </references>
      </pivotArea>
    </format>
    <format dxfId="6">
      <pivotArea outline="0" fieldPosition="0" dataOnly="0" labelOnly="1">
        <references count="5">
          <reference field="0" count="1">
            <x v="5"/>
          </reference>
          <reference field="1" count="1">
            <x v="11"/>
          </reference>
          <reference field="2" count="1">
            <x v="1"/>
          </reference>
          <reference field="3" count="1">
            <x v="632"/>
          </reference>
          <reference field="5" count="1">
            <x v="306"/>
          </reference>
        </references>
      </pivotArea>
    </format>
    <format dxfId="6">
      <pivotArea outline="0" fieldPosition="0" dataOnly="0" labelOnly="1">
        <references count="5">
          <reference field="0" count="1">
            <x v="5"/>
          </reference>
          <reference field="1" count="1">
            <x v="11"/>
          </reference>
          <reference field="2" count="1">
            <x v="1"/>
          </reference>
          <reference field="3" count="1">
            <x v="658"/>
          </reference>
          <reference field="5" count="1">
            <x v="91"/>
          </reference>
        </references>
      </pivotArea>
    </format>
    <format dxfId="6">
      <pivotArea outline="0" fieldPosition="0" dataOnly="0" labelOnly="1">
        <references count="5">
          <reference field="0" count="1">
            <x v="5"/>
          </reference>
          <reference field="1" count="1">
            <x v="11"/>
          </reference>
          <reference field="2" count="1">
            <x v="1"/>
          </reference>
          <reference field="3" count="1">
            <x v="664"/>
          </reference>
          <reference field="5" count="1">
            <x v="99"/>
          </reference>
        </references>
      </pivotArea>
    </format>
    <format dxfId="6">
      <pivotArea outline="0" fieldPosition="0" dataOnly="0" labelOnly="1">
        <references count="5">
          <reference field="0" count="1">
            <x v="5"/>
          </reference>
          <reference field="1" count="1">
            <x v="11"/>
          </reference>
          <reference field="2" count="1">
            <x v="1"/>
          </reference>
          <reference field="3" count="1">
            <x v="709"/>
          </reference>
          <reference field="5" count="1">
            <x v="358"/>
          </reference>
        </references>
      </pivotArea>
    </format>
    <format dxfId="6">
      <pivotArea outline="0" fieldPosition="0" dataOnly="0" labelOnly="1">
        <references count="5">
          <reference field="0" count="1">
            <x v="5"/>
          </reference>
          <reference field="1" count="1">
            <x v="11"/>
          </reference>
          <reference field="2" count="1">
            <x v="1"/>
          </reference>
          <reference field="3" count="1">
            <x v="718"/>
          </reference>
          <reference field="5" count="1">
            <x v="260"/>
          </reference>
        </references>
      </pivotArea>
    </format>
    <format dxfId="6">
      <pivotArea outline="0" fieldPosition="0" dataOnly="0" labelOnly="1">
        <references count="5">
          <reference field="0" count="1">
            <x v="5"/>
          </reference>
          <reference field="1" count="1">
            <x v="11"/>
          </reference>
          <reference field="2" count="1">
            <x v="1"/>
          </reference>
          <reference field="3" count="1">
            <x v="722"/>
          </reference>
          <reference field="5" count="1">
            <x v="538"/>
          </reference>
        </references>
      </pivotArea>
    </format>
    <format dxfId="6">
      <pivotArea outline="0" fieldPosition="0" dataOnly="0" labelOnly="1">
        <references count="5">
          <reference field="0" count="1">
            <x v="5"/>
          </reference>
          <reference field="1" count="1">
            <x v="11"/>
          </reference>
          <reference field="2" count="1">
            <x v="1"/>
          </reference>
          <reference field="3" count="1">
            <x v="765"/>
          </reference>
          <reference field="5" count="1">
            <x v="1181"/>
          </reference>
        </references>
      </pivotArea>
    </format>
    <format dxfId="6">
      <pivotArea outline="0" fieldPosition="0" dataOnly="0" labelOnly="1">
        <references count="5">
          <reference field="0" count="1">
            <x v="5"/>
          </reference>
          <reference field="1" count="1">
            <x v="11"/>
          </reference>
          <reference field="2" count="1">
            <x v="1"/>
          </reference>
          <reference field="3" count="1">
            <x v="766"/>
          </reference>
          <reference field="5" count="1">
            <x v="108"/>
          </reference>
        </references>
      </pivotArea>
    </format>
    <format dxfId="6">
      <pivotArea outline="0" fieldPosition="0" dataOnly="0" labelOnly="1">
        <references count="5">
          <reference field="0" count="1">
            <x v="5"/>
          </reference>
          <reference field="1" count="1">
            <x v="11"/>
          </reference>
          <reference field="2" count="1">
            <x v="1"/>
          </reference>
          <reference field="3" count="1">
            <x v="776"/>
          </reference>
          <reference field="5" count="1">
            <x v="92"/>
          </reference>
        </references>
      </pivotArea>
    </format>
    <format dxfId="6">
      <pivotArea outline="0" fieldPosition="0" dataOnly="0" labelOnly="1">
        <references count="5">
          <reference field="0" count="1">
            <x v="5"/>
          </reference>
          <reference field="1" count="1">
            <x v="11"/>
          </reference>
          <reference field="2" count="1">
            <x v="1"/>
          </reference>
          <reference field="3" count="1">
            <x v="785"/>
          </reference>
          <reference field="5" count="1">
            <x v="8"/>
          </reference>
        </references>
      </pivotArea>
    </format>
    <format dxfId="6">
      <pivotArea outline="0" fieldPosition="0" dataOnly="0" labelOnly="1">
        <references count="5">
          <reference field="0" count="1">
            <x v="5"/>
          </reference>
          <reference field="1" count="1">
            <x v="11"/>
          </reference>
          <reference field="2" count="1">
            <x v="1"/>
          </reference>
          <reference field="3" count="1">
            <x v="814"/>
          </reference>
          <reference field="5" count="1">
            <x v="256"/>
          </reference>
        </references>
      </pivotArea>
    </format>
    <format dxfId="6">
      <pivotArea outline="0" fieldPosition="0" dataOnly="0" labelOnly="1">
        <references count="5">
          <reference field="0" count="1">
            <x v="5"/>
          </reference>
          <reference field="1" count="1">
            <x v="11"/>
          </reference>
          <reference field="2" count="1">
            <x v="1"/>
          </reference>
          <reference field="3" count="1">
            <x v="816"/>
          </reference>
          <reference field="5" count="1">
            <x v="257"/>
          </reference>
        </references>
      </pivotArea>
    </format>
    <format dxfId="6">
      <pivotArea outline="0" fieldPosition="0" dataOnly="0" labelOnly="1">
        <references count="5">
          <reference field="0" count="1">
            <x v="5"/>
          </reference>
          <reference field="1" count="1">
            <x v="11"/>
          </reference>
          <reference field="2" count="1">
            <x v="1"/>
          </reference>
          <reference field="3" count="1">
            <x v="843"/>
          </reference>
          <reference field="5" count="1">
            <x v="252"/>
          </reference>
        </references>
      </pivotArea>
    </format>
    <format dxfId="6">
      <pivotArea outline="0" fieldPosition="0" dataOnly="0" labelOnly="1">
        <references count="5">
          <reference field="0" count="1">
            <x v="5"/>
          </reference>
          <reference field="1" count="1">
            <x v="11"/>
          </reference>
          <reference field="2" count="1">
            <x v="1"/>
          </reference>
          <reference field="3" count="1">
            <x v="870"/>
          </reference>
          <reference field="5" count="1">
            <x v="112"/>
          </reference>
        </references>
      </pivotArea>
    </format>
    <format dxfId="6">
      <pivotArea outline="0" fieldPosition="0" dataOnly="0" labelOnly="1">
        <references count="5">
          <reference field="0" count="1">
            <x v="5"/>
          </reference>
          <reference field="1" count="1">
            <x v="11"/>
          </reference>
          <reference field="2" count="1">
            <x v="1"/>
          </reference>
          <reference field="3" count="1">
            <x v="889"/>
          </reference>
          <reference field="5" count="1">
            <x v="276"/>
          </reference>
        </references>
      </pivotArea>
    </format>
    <format dxfId="6">
      <pivotArea outline="0" fieldPosition="0" dataOnly="0" labelOnly="1">
        <references count="5">
          <reference field="0" count="1">
            <x v="5"/>
          </reference>
          <reference field="1" count="1">
            <x v="11"/>
          </reference>
          <reference field="2" count="1">
            <x v="1"/>
          </reference>
          <reference field="3" count="1">
            <x v="900"/>
          </reference>
          <reference field="5" count="1">
            <x v="675"/>
          </reference>
        </references>
      </pivotArea>
    </format>
    <format dxfId="6">
      <pivotArea outline="0" fieldPosition="0" dataOnly="0" labelOnly="1">
        <references count="5">
          <reference field="0" count="1">
            <x v="5"/>
          </reference>
          <reference field="1" count="1">
            <x v="11"/>
          </reference>
          <reference field="2" count="1">
            <x v="1"/>
          </reference>
          <reference field="3" count="1">
            <x v="902"/>
          </reference>
          <reference field="5" count="1">
            <x v="6"/>
          </reference>
        </references>
      </pivotArea>
    </format>
    <format dxfId="6">
      <pivotArea outline="0" fieldPosition="0" dataOnly="0" labelOnly="1">
        <references count="5">
          <reference field="0" count="1">
            <x v="5"/>
          </reference>
          <reference field="1" count="1">
            <x v="12"/>
          </reference>
          <reference field="2" count="1">
            <x v="1"/>
          </reference>
          <reference field="3" count="1">
            <x v="5"/>
          </reference>
          <reference field="5" count="1">
            <x v="800"/>
          </reference>
        </references>
      </pivotArea>
    </format>
    <format dxfId="6">
      <pivotArea outline="0" fieldPosition="0" dataOnly="0" labelOnly="1">
        <references count="5">
          <reference field="0" count="1">
            <x v="5"/>
          </reference>
          <reference field="1" count="1">
            <x v="12"/>
          </reference>
          <reference field="2" count="1">
            <x v="1"/>
          </reference>
          <reference field="3" count="1">
            <x v="7"/>
          </reference>
          <reference field="5" count="1">
            <x v="963"/>
          </reference>
        </references>
      </pivotArea>
    </format>
    <format dxfId="6">
      <pivotArea outline="0" fieldPosition="0" dataOnly="0" labelOnly="1">
        <references count="5">
          <reference field="0" count="1">
            <x v="5"/>
          </reference>
          <reference field="1" count="1">
            <x v="12"/>
          </reference>
          <reference field="2" count="1">
            <x v="1"/>
          </reference>
          <reference field="3" count="1">
            <x v="13"/>
          </reference>
          <reference field="5" count="1">
            <x v="678"/>
          </reference>
        </references>
      </pivotArea>
    </format>
    <format dxfId="6">
      <pivotArea outline="0" fieldPosition="0" dataOnly="0" labelOnly="1">
        <references count="5">
          <reference field="0" count="1">
            <x v="5"/>
          </reference>
          <reference field="1" count="1">
            <x v="12"/>
          </reference>
          <reference field="2" count="1">
            <x v="1"/>
          </reference>
          <reference field="3" count="1">
            <x v="17"/>
          </reference>
          <reference field="5" count="1">
            <x v="445"/>
          </reference>
        </references>
      </pivotArea>
    </format>
    <format dxfId="6">
      <pivotArea outline="0" fieldPosition="0" dataOnly="0" labelOnly="1">
        <references count="5">
          <reference field="0" count="1">
            <x v="5"/>
          </reference>
          <reference field="1" count="1">
            <x v="12"/>
          </reference>
          <reference field="2" count="1">
            <x v="1"/>
          </reference>
          <reference field="3" count="1">
            <x v="24"/>
          </reference>
          <reference field="5" count="1">
            <x v="776"/>
          </reference>
        </references>
      </pivotArea>
    </format>
    <format dxfId="6">
      <pivotArea outline="0" fieldPosition="0" dataOnly="0" labelOnly="1">
        <references count="5">
          <reference field="0" count="1">
            <x v="5"/>
          </reference>
          <reference field="1" count="1">
            <x v="12"/>
          </reference>
          <reference field="2" count="1">
            <x v="1"/>
          </reference>
          <reference field="3" count="1">
            <x v="28"/>
          </reference>
          <reference field="5" count="1">
            <x v="887"/>
          </reference>
        </references>
      </pivotArea>
    </format>
    <format dxfId="6">
      <pivotArea outline="0" fieldPosition="0" dataOnly="0" labelOnly="1">
        <references count="5">
          <reference field="0" count="1">
            <x v="5"/>
          </reference>
          <reference field="1" count="1">
            <x v="12"/>
          </reference>
          <reference field="2" count="1">
            <x v="1"/>
          </reference>
          <reference field="3" count="1">
            <x v="29"/>
          </reference>
          <reference field="5" count="1">
            <x v="949"/>
          </reference>
        </references>
      </pivotArea>
    </format>
    <format dxfId="6">
      <pivotArea outline="0" fieldPosition="0" dataOnly="0" labelOnly="1">
        <references count="5">
          <reference field="0" count="1">
            <x v="5"/>
          </reference>
          <reference field="1" count="1">
            <x v="12"/>
          </reference>
          <reference field="2" count="1">
            <x v="1"/>
          </reference>
          <reference field="3" count="1">
            <x v="31"/>
          </reference>
          <reference field="5" count="1">
            <x v="906"/>
          </reference>
        </references>
      </pivotArea>
    </format>
    <format dxfId="6">
      <pivotArea outline="0" fieldPosition="0" dataOnly="0" labelOnly="1">
        <references count="5">
          <reference field="0" count="1">
            <x v="5"/>
          </reference>
          <reference field="1" count="1">
            <x v="12"/>
          </reference>
          <reference field="2" count="1">
            <x v="1"/>
          </reference>
          <reference field="3" count="1">
            <x v="47"/>
          </reference>
          <reference field="5" count="1">
            <x v="633"/>
          </reference>
        </references>
      </pivotArea>
    </format>
    <format dxfId="6">
      <pivotArea outline="0" fieldPosition="0" dataOnly="0" labelOnly="1">
        <references count="5">
          <reference field="0" count="1">
            <x v="5"/>
          </reference>
          <reference field="1" count="1">
            <x v="12"/>
          </reference>
          <reference field="2" count="1">
            <x v="1"/>
          </reference>
          <reference field="3" count="1">
            <x v="92"/>
          </reference>
          <reference field="5" count="1">
            <x v="919"/>
          </reference>
        </references>
      </pivotArea>
    </format>
    <format dxfId="6">
      <pivotArea outline="0" fieldPosition="0" dataOnly="0" labelOnly="1">
        <references count="5">
          <reference field="0" count="1">
            <x v="5"/>
          </reference>
          <reference field="1" count="1">
            <x v="12"/>
          </reference>
          <reference field="2" count="1">
            <x v="1"/>
          </reference>
          <reference field="3" count="1">
            <x v="103"/>
          </reference>
          <reference field="5" count="1">
            <x v="656"/>
          </reference>
        </references>
      </pivotArea>
    </format>
    <format dxfId="6">
      <pivotArea outline="0" fieldPosition="0" dataOnly="0" labelOnly="1">
        <references count="5">
          <reference field="0" count="1">
            <x v="5"/>
          </reference>
          <reference field="1" count="1">
            <x v="12"/>
          </reference>
          <reference field="2" count="1">
            <x v="1"/>
          </reference>
          <reference field="3" count="1">
            <x v="115"/>
          </reference>
          <reference field="5" count="1">
            <x v="770"/>
          </reference>
        </references>
      </pivotArea>
    </format>
    <format dxfId="6">
      <pivotArea outline="0" fieldPosition="0" dataOnly="0" labelOnly="1">
        <references count="5">
          <reference field="0" count="1">
            <x v="5"/>
          </reference>
          <reference field="1" count="1">
            <x v="12"/>
          </reference>
          <reference field="2" count="1">
            <x v="1"/>
          </reference>
          <reference field="3" count="1">
            <x v="129"/>
          </reference>
          <reference field="5" count="1">
            <x v="280"/>
          </reference>
        </references>
      </pivotArea>
    </format>
    <format dxfId="6">
      <pivotArea outline="0" fieldPosition="0" dataOnly="0" labelOnly="1">
        <references count="5">
          <reference field="0" count="1">
            <x v="5"/>
          </reference>
          <reference field="1" count="1">
            <x v="12"/>
          </reference>
          <reference field="2" count="1">
            <x v="1"/>
          </reference>
          <reference field="3" count="1">
            <x v="196"/>
          </reference>
          <reference field="5" count="1">
            <x v="181"/>
          </reference>
        </references>
      </pivotArea>
    </format>
    <format dxfId="6">
      <pivotArea outline="0" fieldPosition="0" dataOnly="0" labelOnly="1">
        <references count="5">
          <reference field="0" count="1">
            <x v="5"/>
          </reference>
          <reference field="1" count="1">
            <x v="12"/>
          </reference>
          <reference field="2" count="1">
            <x v="1"/>
          </reference>
          <reference field="3" count="1">
            <x v="207"/>
          </reference>
          <reference field="5" count="1">
            <x v="769"/>
          </reference>
        </references>
      </pivotArea>
    </format>
    <format dxfId="6">
      <pivotArea outline="0" fieldPosition="0" dataOnly="0" labelOnly="1">
        <references count="5">
          <reference field="0" count="1">
            <x v="5"/>
          </reference>
          <reference field="1" count="1">
            <x v="12"/>
          </reference>
          <reference field="2" count="1">
            <x v="1"/>
          </reference>
          <reference field="3" count="1">
            <x v="208"/>
          </reference>
          <reference field="5" count="1">
            <x v="775"/>
          </reference>
        </references>
      </pivotArea>
    </format>
    <format dxfId="6">
      <pivotArea outline="0" fieldPosition="0" dataOnly="0" labelOnly="1">
        <references count="5">
          <reference field="0" count="1">
            <x v="5"/>
          </reference>
          <reference field="1" count="1">
            <x v="12"/>
          </reference>
          <reference field="2" count="1">
            <x v="1"/>
          </reference>
          <reference field="3" count="1">
            <x v="209"/>
          </reference>
          <reference field="5" count="1">
            <x v="767"/>
          </reference>
        </references>
      </pivotArea>
    </format>
    <format dxfId="6">
      <pivotArea outline="0" fieldPosition="0" dataOnly="0" labelOnly="1">
        <references count="5">
          <reference field="0" count="1">
            <x v="5"/>
          </reference>
          <reference field="1" count="1">
            <x v="12"/>
          </reference>
          <reference field="2" count="1">
            <x v="1"/>
          </reference>
          <reference field="3" count="1">
            <x v="214"/>
          </reference>
          <reference field="5" count="1">
            <x v="801"/>
          </reference>
        </references>
      </pivotArea>
    </format>
    <format dxfId="6">
      <pivotArea outline="0" fieldPosition="0" dataOnly="0" labelOnly="1">
        <references count="5">
          <reference field="0" count="1">
            <x v="5"/>
          </reference>
          <reference field="1" count="1">
            <x v="12"/>
          </reference>
          <reference field="2" count="1">
            <x v="1"/>
          </reference>
          <reference field="3" count="1">
            <x v="235"/>
          </reference>
          <reference field="5" count="1">
            <x v="544"/>
          </reference>
        </references>
      </pivotArea>
    </format>
    <format dxfId="6">
      <pivotArea outline="0" fieldPosition="0" dataOnly="0" labelOnly="1">
        <references count="5">
          <reference field="0" count="1">
            <x v="5"/>
          </reference>
          <reference field="1" count="1">
            <x v="12"/>
          </reference>
          <reference field="2" count="1">
            <x v="1"/>
          </reference>
          <reference field="3" count="1">
            <x v="254"/>
          </reference>
          <reference field="5" count="1">
            <x v="647"/>
          </reference>
        </references>
      </pivotArea>
    </format>
    <format dxfId="6">
      <pivotArea outline="0" fieldPosition="0" dataOnly="0" labelOnly="1">
        <references count="5">
          <reference field="0" count="1">
            <x v="5"/>
          </reference>
          <reference field="1" count="1">
            <x v="12"/>
          </reference>
          <reference field="2" count="1">
            <x v="1"/>
          </reference>
          <reference field="3" count="1">
            <x v="309"/>
          </reference>
          <reference field="5" count="1">
            <x v="676"/>
          </reference>
        </references>
      </pivotArea>
    </format>
    <format dxfId="6">
      <pivotArea outline="0" fieldPosition="0" dataOnly="0" labelOnly="1">
        <references count="5">
          <reference field="0" count="1">
            <x v="5"/>
          </reference>
          <reference field="1" count="1">
            <x v="12"/>
          </reference>
          <reference field="2" count="1">
            <x v="1"/>
          </reference>
          <reference field="3" count="1">
            <x v="318"/>
          </reference>
          <reference field="5" count="1">
            <x v="768"/>
          </reference>
        </references>
      </pivotArea>
    </format>
    <format dxfId="6">
      <pivotArea outline="0" fieldPosition="0" dataOnly="0" labelOnly="1">
        <references count="5">
          <reference field="0" count="1">
            <x v="5"/>
          </reference>
          <reference field="1" count="1">
            <x v="12"/>
          </reference>
          <reference field="2" count="1">
            <x v="1"/>
          </reference>
          <reference field="3" count="1">
            <x v="323"/>
          </reference>
          <reference field="5" count="1">
            <x v="569"/>
          </reference>
        </references>
      </pivotArea>
    </format>
    <format dxfId="6">
      <pivotArea outline="0" fieldPosition="0" dataOnly="0" labelOnly="1">
        <references count="5">
          <reference field="0" count="1">
            <x v="5"/>
          </reference>
          <reference field="1" count="1">
            <x v="12"/>
          </reference>
          <reference field="2" count="1">
            <x v="1"/>
          </reference>
          <reference field="3" count="1">
            <x v="332"/>
          </reference>
          <reference field="5" count="1">
            <x v="772"/>
          </reference>
        </references>
      </pivotArea>
    </format>
    <format dxfId="6">
      <pivotArea outline="0" fieldPosition="0" dataOnly="0" labelOnly="1">
        <references count="5">
          <reference field="0" count="1">
            <x v="5"/>
          </reference>
          <reference field="1" count="1">
            <x v="12"/>
          </reference>
          <reference field="2" count="1">
            <x v="1"/>
          </reference>
          <reference field="3" count="1">
            <x v="337"/>
          </reference>
          <reference field="5" count="1">
            <x v="570"/>
          </reference>
        </references>
      </pivotArea>
    </format>
    <format dxfId="6">
      <pivotArea outline="0" fieldPosition="0" dataOnly="0" labelOnly="1">
        <references count="5">
          <reference field="0" count="1">
            <x v="5"/>
          </reference>
          <reference field="1" count="1">
            <x v="12"/>
          </reference>
          <reference field="2" count="1">
            <x v="1"/>
          </reference>
          <reference field="3" count="1">
            <x v="352"/>
          </reference>
          <reference field="5" count="1">
            <x v="279"/>
          </reference>
        </references>
      </pivotArea>
    </format>
    <format dxfId="6">
      <pivotArea outline="0" fieldPosition="0" dataOnly="0" labelOnly="1">
        <references count="5">
          <reference field="0" count="1">
            <x v="5"/>
          </reference>
          <reference field="1" count="1">
            <x v="12"/>
          </reference>
          <reference field="2" count="1">
            <x v="1"/>
          </reference>
          <reference field="3" count="1">
            <x v="359"/>
          </reference>
          <reference field="5" count="1">
            <x v="25"/>
          </reference>
        </references>
      </pivotArea>
    </format>
    <format dxfId="6">
      <pivotArea outline="0" fieldPosition="0" dataOnly="0" labelOnly="1">
        <references count="5">
          <reference field="0" count="1">
            <x v="5"/>
          </reference>
          <reference field="1" count="1">
            <x v="12"/>
          </reference>
          <reference field="2" count="1">
            <x v="1"/>
          </reference>
          <reference field="3" count="1">
            <x v="374"/>
          </reference>
          <reference field="5" count="1">
            <x v="774"/>
          </reference>
        </references>
      </pivotArea>
    </format>
    <format dxfId="6">
      <pivotArea outline="0" fieldPosition="0" dataOnly="0" labelOnly="1">
        <references count="5">
          <reference field="0" count="1">
            <x v="5"/>
          </reference>
          <reference field="1" count="1">
            <x v="12"/>
          </reference>
          <reference field="2" count="1">
            <x v="1"/>
          </reference>
          <reference field="3" count="1">
            <x v="404"/>
          </reference>
          <reference field="5" count="1">
            <x v="677"/>
          </reference>
        </references>
      </pivotArea>
    </format>
    <format dxfId="6">
      <pivotArea outline="0" fieldPosition="0" dataOnly="0" labelOnly="1">
        <references count="5">
          <reference field="0" count="1">
            <x v="5"/>
          </reference>
          <reference field="1" count="1">
            <x v="12"/>
          </reference>
          <reference field="2" count="1">
            <x v="1"/>
          </reference>
          <reference field="3" count="1">
            <x v="427"/>
          </reference>
          <reference field="5" count="1">
            <x v="105"/>
          </reference>
        </references>
      </pivotArea>
    </format>
    <format dxfId="6">
      <pivotArea outline="0" fieldPosition="0" dataOnly="0" labelOnly="1">
        <references count="5">
          <reference field="0" count="1">
            <x v="5"/>
          </reference>
          <reference field="1" count="1">
            <x v="12"/>
          </reference>
          <reference field="2" count="1">
            <x v="1"/>
          </reference>
          <reference field="3" count="1">
            <x v="437"/>
          </reference>
          <reference field="5" count="1">
            <x v="70"/>
          </reference>
        </references>
      </pivotArea>
    </format>
    <format dxfId="6">
      <pivotArea outline="0" fieldPosition="0" dataOnly="0" labelOnly="1">
        <references count="5">
          <reference field="0" count="1">
            <x v="5"/>
          </reference>
          <reference field="1" count="1">
            <x v="12"/>
          </reference>
          <reference field="2" count="1">
            <x v="1"/>
          </reference>
          <reference field="3" count="1">
            <x v="439"/>
          </reference>
          <reference field="5" count="1">
            <x v="175"/>
          </reference>
        </references>
      </pivotArea>
    </format>
    <format dxfId="6">
      <pivotArea outline="0" fieldPosition="0" dataOnly="0" labelOnly="1">
        <references count="5">
          <reference field="0" count="1">
            <x v="5"/>
          </reference>
          <reference field="1" count="1">
            <x v="12"/>
          </reference>
          <reference field="2" count="1">
            <x v="1"/>
          </reference>
          <reference field="3" count="1">
            <x v="448"/>
          </reference>
          <reference field="5" count="1">
            <x v="191"/>
          </reference>
        </references>
      </pivotArea>
    </format>
    <format dxfId="6">
      <pivotArea outline="0" fieldPosition="0" dataOnly="0" labelOnly="1">
        <references count="5">
          <reference field="0" count="1">
            <x v="5"/>
          </reference>
          <reference field="1" count="1">
            <x v="12"/>
          </reference>
          <reference field="2" count="1">
            <x v="1"/>
          </reference>
          <reference field="3" count="1">
            <x v="467"/>
          </reference>
          <reference field="5" count="1">
            <x v="543"/>
          </reference>
        </references>
      </pivotArea>
    </format>
    <format dxfId="6">
      <pivotArea outline="0" fieldPosition="0" dataOnly="0" labelOnly="1">
        <references count="5">
          <reference field="0" count="1">
            <x v="5"/>
          </reference>
          <reference field="1" count="1">
            <x v="12"/>
          </reference>
          <reference field="2" count="1">
            <x v="1"/>
          </reference>
          <reference field="3" count="1">
            <x v="481"/>
          </reference>
          <reference field="5" count="1">
            <x v="602"/>
          </reference>
        </references>
      </pivotArea>
    </format>
    <format dxfId="6">
      <pivotArea outline="0" fieldPosition="0" dataOnly="0" labelOnly="1">
        <references count="5">
          <reference field="0" count="1">
            <x v="5"/>
          </reference>
          <reference field="1" count="1">
            <x v="12"/>
          </reference>
          <reference field="2" count="1">
            <x v="1"/>
          </reference>
          <reference field="3" count="1">
            <x v="482"/>
          </reference>
          <reference field="5" count="1">
            <x v="872"/>
          </reference>
        </references>
      </pivotArea>
    </format>
    <format dxfId="6">
      <pivotArea outline="0" fieldPosition="0" dataOnly="0" labelOnly="1">
        <references count="5">
          <reference field="0" count="1">
            <x v="5"/>
          </reference>
          <reference field="1" count="1">
            <x v="12"/>
          </reference>
          <reference field="2" count="1">
            <x v="1"/>
          </reference>
          <reference field="3" count="1">
            <x v="485"/>
          </reference>
          <reference field="5" count="1">
            <x v="900"/>
          </reference>
        </references>
      </pivotArea>
    </format>
    <format dxfId="6">
      <pivotArea outline="0" fieldPosition="0" dataOnly="0" labelOnly="1">
        <references count="5">
          <reference field="0" count="1">
            <x v="5"/>
          </reference>
          <reference field="1" count="1">
            <x v="12"/>
          </reference>
          <reference field="2" count="1">
            <x v="1"/>
          </reference>
          <reference field="3" count="1">
            <x v="513"/>
          </reference>
          <reference field="5" count="1">
            <x v="866"/>
          </reference>
        </references>
      </pivotArea>
    </format>
    <format dxfId="6">
      <pivotArea outline="0" fieldPosition="0" dataOnly="0" labelOnly="1">
        <references count="5">
          <reference field="0" count="1">
            <x v="5"/>
          </reference>
          <reference field="1" count="1">
            <x v="12"/>
          </reference>
          <reference field="2" count="1">
            <x v="1"/>
          </reference>
          <reference field="3" count="1">
            <x v="548"/>
          </reference>
          <reference field="5" count="1">
            <x v="417"/>
          </reference>
        </references>
      </pivotArea>
    </format>
    <format dxfId="6">
      <pivotArea outline="0" fieldPosition="0" dataOnly="0" labelOnly="1">
        <references count="5">
          <reference field="0" count="1">
            <x v="5"/>
          </reference>
          <reference field="1" count="1">
            <x v="12"/>
          </reference>
          <reference field="2" count="1">
            <x v="1"/>
          </reference>
          <reference field="3" count="1">
            <x v="561"/>
          </reference>
          <reference field="5" count="1">
            <x v="588"/>
          </reference>
        </references>
      </pivotArea>
    </format>
    <format dxfId="6">
      <pivotArea outline="0" fieldPosition="0" dataOnly="0" labelOnly="1">
        <references count="5">
          <reference field="0" count="1">
            <x v="5"/>
          </reference>
          <reference field="1" count="1">
            <x v="12"/>
          </reference>
          <reference field="2" count="1">
            <x v="1"/>
          </reference>
          <reference field="3" count="1">
            <x v="562"/>
          </reference>
          <reference field="5" count="1">
            <x v="586"/>
          </reference>
        </references>
      </pivotArea>
    </format>
    <format dxfId="6">
      <pivotArea outline="0" fieldPosition="0" dataOnly="0" labelOnly="1">
        <references count="5">
          <reference field="0" count="1">
            <x v="5"/>
          </reference>
          <reference field="1" count="1">
            <x v="12"/>
          </reference>
          <reference field="2" count="1">
            <x v="1"/>
          </reference>
          <reference field="3" count="1">
            <x v="563"/>
          </reference>
          <reference field="5" count="1">
            <x v="590"/>
          </reference>
        </references>
      </pivotArea>
    </format>
    <format dxfId="6">
      <pivotArea outline="0" fieldPosition="0" dataOnly="0" labelOnly="1">
        <references count="5">
          <reference field="0" count="1">
            <x v="5"/>
          </reference>
          <reference field="1" count="1">
            <x v="12"/>
          </reference>
          <reference field="2" count="1">
            <x v="1"/>
          </reference>
          <reference field="3" count="1">
            <x v="581"/>
          </reference>
          <reference field="5" count="1">
            <x v="777"/>
          </reference>
        </references>
      </pivotArea>
    </format>
    <format dxfId="6">
      <pivotArea outline="0" fieldPosition="0" dataOnly="0" labelOnly="1">
        <references count="5">
          <reference field="0" count="1">
            <x v="5"/>
          </reference>
          <reference field="1" count="1">
            <x v="12"/>
          </reference>
          <reference field="2" count="1">
            <x v="1"/>
          </reference>
          <reference field="3" count="1">
            <x v="584"/>
          </reference>
          <reference field="5" count="1">
            <x v="773"/>
          </reference>
        </references>
      </pivotArea>
    </format>
    <format dxfId="6">
      <pivotArea outline="0" fieldPosition="0" dataOnly="0" labelOnly="1">
        <references count="5">
          <reference field="0" count="1">
            <x v="5"/>
          </reference>
          <reference field="1" count="1">
            <x v="12"/>
          </reference>
          <reference field="2" count="1">
            <x v="1"/>
          </reference>
          <reference field="3" count="1">
            <x v="592"/>
          </reference>
          <reference field="5" count="1">
            <x v="614"/>
          </reference>
        </references>
      </pivotArea>
    </format>
    <format dxfId="6">
      <pivotArea outline="0" fieldPosition="0" dataOnly="0" labelOnly="1">
        <references count="5">
          <reference field="0" count="1">
            <x v="5"/>
          </reference>
          <reference field="1" count="1">
            <x v="12"/>
          </reference>
          <reference field="2" count="1">
            <x v="1"/>
          </reference>
          <reference field="3" count="1">
            <x v="633"/>
          </reference>
          <reference field="5" count="1">
            <x v="294"/>
          </reference>
        </references>
      </pivotArea>
    </format>
    <format dxfId="6">
      <pivotArea outline="0" fieldPosition="0" dataOnly="0" labelOnly="1">
        <references count="5">
          <reference field="0" count="1">
            <x v="5"/>
          </reference>
          <reference field="1" count="1">
            <x v="12"/>
          </reference>
          <reference field="2" count="1">
            <x v="1"/>
          </reference>
          <reference field="3" count="1">
            <x v="646"/>
          </reference>
          <reference field="5" count="1">
            <x v="142"/>
          </reference>
        </references>
      </pivotArea>
    </format>
    <format dxfId="6">
      <pivotArea outline="0" fieldPosition="0" dataOnly="0" labelOnly="1">
        <references count="5">
          <reference field="0" count="1">
            <x v="5"/>
          </reference>
          <reference field="1" count="1">
            <x v="12"/>
          </reference>
          <reference field="2" count="1">
            <x v="1"/>
          </reference>
          <reference field="3" count="1">
            <x v="659"/>
          </reference>
          <reference field="5" count="1">
            <x v="71"/>
          </reference>
        </references>
      </pivotArea>
    </format>
    <format dxfId="6">
      <pivotArea outline="0" fieldPosition="0" dataOnly="0" labelOnly="1">
        <references count="5">
          <reference field="0" count="1">
            <x v="5"/>
          </reference>
          <reference field="1" count="1">
            <x v="12"/>
          </reference>
          <reference field="2" count="1">
            <x v="1"/>
          </reference>
          <reference field="3" count="1">
            <x v="665"/>
          </reference>
          <reference field="5" count="1">
            <x v="98"/>
          </reference>
        </references>
      </pivotArea>
    </format>
    <format dxfId="6">
      <pivotArea outline="0" fieldPosition="0" dataOnly="0" labelOnly="1">
        <references count="5">
          <reference field="0" count="1">
            <x v="5"/>
          </reference>
          <reference field="1" count="1">
            <x v="12"/>
          </reference>
          <reference field="2" count="1">
            <x v="1"/>
          </reference>
          <reference field="3" count="1">
            <x v="673"/>
          </reference>
          <reference field="5" count="1">
            <x v="183"/>
          </reference>
        </references>
      </pivotArea>
    </format>
    <format dxfId="6">
      <pivotArea outline="0" fieldPosition="0" dataOnly="0" labelOnly="1">
        <references count="5">
          <reference field="0" count="1">
            <x v="5"/>
          </reference>
          <reference field="1" count="1">
            <x v="12"/>
          </reference>
          <reference field="2" count="1">
            <x v="1"/>
          </reference>
          <reference field="3" count="1">
            <x v="679"/>
          </reference>
          <reference field="5" count="1">
            <x v="657"/>
          </reference>
        </references>
      </pivotArea>
    </format>
    <format dxfId="6">
      <pivotArea outline="0" fieldPosition="0" dataOnly="0" labelOnly="1">
        <references count="5">
          <reference field="0" count="1">
            <x v="5"/>
          </reference>
          <reference field="1" count="1">
            <x v="12"/>
          </reference>
          <reference field="2" count="1">
            <x v="1"/>
          </reference>
          <reference field="3" count="1">
            <x v="683"/>
          </reference>
          <reference field="5" count="1">
            <x v="587"/>
          </reference>
        </references>
      </pivotArea>
    </format>
    <format dxfId="6">
      <pivotArea outline="0" fieldPosition="0" dataOnly="0" labelOnly="1">
        <references count="5">
          <reference field="0" count="1">
            <x v="5"/>
          </reference>
          <reference field="1" count="1">
            <x v="12"/>
          </reference>
          <reference field="2" count="1">
            <x v="1"/>
          </reference>
          <reference field="3" count="1">
            <x v="692"/>
          </reference>
          <reference field="5" count="1">
            <x v="886"/>
          </reference>
        </references>
      </pivotArea>
    </format>
    <format dxfId="6">
      <pivotArea outline="0" fieldPosition="0" dataOnly="0" labelOnly="1">
        <references count="5">
          <reference field="0" count="1">
            <x v="5"/>
          </reference>
          <reference field="1" count="1">
            <x v="12"/>
          </reference>
          <reference field="2" count="1">
            <x v="1"/>
          </reference>
          <reference field="3" count="1">
            <x v="695"/>
          </reference>
          <reference field="5" count="1">
            <x v="413"/>
          </reference>
        </references>
      </pivotArea>
    </format>
    <format dxfId="6">
      <pivotArea outline="0" fieldPosition="0" dataOnly="0" labelOnly="1">
        <references count="5">
          <reference field="0" count="1">
            <x v="5"/>
          </reference>
          <reference field="1" count="1">
            <x v="12"/>
          </reference>
          <reference field="2" count="1">
            <x v="1"/>
          </reference>
          <reference field="3" count="1">
            <x v="697"/>
          </reference>
          <reference field="5" count="1">
            <x v="403"/>
          </reference>
        </references>
      </pivotArea>
    </format>
    <format dxfId="6">
      <pivotArea outline="0" fieldPosition="0" dataOnly="0" labelOnly="1">
        <references count="5">
          <reference field="0" count="1">
            <x v="5"/>
          </reference>
          <reference field="1" count="1">
            <x v="12"/>
          </reference>
          <reference field="2" count="1">
            <x v="1"/>
          </reference>
          <reference field="3" count="1">
            <x v="703"/>
          </reference>
          <reference field="5" count="1">
            <x v="13"/>
          </reference>
        </references>
      </pivotArea>
    </format>
    <format dxfId="6">
      <pivotArea outline="0" fieldPosition="0" dataOnly="0" labelOnly="1">
        <references count="5">
          <reference field="0" count="1">
            <x v="5"/>
          </reference>
          <reference field="1" count="1">
            <x v="12"/>
          </reference>
          <reference field="2" count="1">
            <x v="1"/>
          </reference>
          <reference field="3" count="1">
            <x v="759"/>
          </reference>
          <reference field="5" count="1">
            <x v="72"/>
          </reference>
        </references>
      </pivotArea>
    </format>
    <format dxfId="6">
      <pivotArea outline="0" fieldPosition="0" dataOnly="0" labelOnly="1">
        <references count="5">
          <reference field="0" count="1">
            <x v="5"/>
          </reference>
          <reference field="1" count="1">
            <x v="12"/>
          </reference>
          <reference field="2" count="1">
            <x v="1"/>
          </reference>
          <reference field="3" count="1">
            <x v="761"/>
          </reference>
          <reference field="5" count="1">
            <x v="97"/>
          </reference>
        </references>
      </pivotArea>
    </format>
    <format dxfId="6">
      <pivotArea outline="0" fieldPosition="0" dataOnly="0" labelOnly="1">
        <references count="5">
          <reference field="0" count="1">
            <x v="5"/>
          </reference>
          <reference field="1" count="1">
            <x v="12"/>
          </reference>
          <reference field="2" count="1">
            <x v="1"/>
          </reference>
          <reference field="3" count="1">
            <x v="769"/>
          </reference>
          <reference field="5" count="1">
            <x v="192"/>
          </reference>
        </references>
      </pivotArea>
    </format>
    <format dxfId="6">
      <pivotArea outline="0" fieldPosition="0" dataOnly="0" labelOnly="1">
        <references count="5">
          <reference field="0" count="1">
            <x v="5"/>
          </reference>
          <reference field="1" count="1">
            <x v="12"/>
          </reference>
          <reference field="2" count="1">
            <x v="1"/>
          </reference>
          <reference field="3" count="1">
            <x v="792"/>
          </reference>
          <reference field="5" count="1">
            <x v="472"/>
          </reference>
        </references>
      </pivotArea>
    </format>
    <format dxfId="6">
      <pivotArea outline="0" fieldPosition="0" dataOnly="0" labelOnly="1">
        <references count="5">
          <reference field="0" count="1">
            <x v="5"/>
          </reference>
          <reference field="1" count="1">
            <x v="12"/>
          </reference>
          <reference field="2" count="1">
            <x v="1"/>
          </reference>
          <reference field="3" count="1">
            <x v="815"/>
          </reference>
          <reference field="5" count="1">
            <x v="938"/>
          </reference>
        </references>
      </pivotArea>
    </format>
    <format dxfId="6">
      <pivotArea outline="0" fieldPosition="0" dataOnly="0" labelOnly="1">
        <references count="5">
          <reference field="0" count="1">
            <x v="5"/>
          </reference>
          <reference field="1" count="1">
            <x v="12"/>
          </reference>
          <reference field="2" count="1">
            <x v="1"/>
          </reference>
          <reference field="3" count="1">
            <x v="837"/>
          </reference>
          <reference field="5" count="1">
            <x v="346"/>
          </reference>
        </references>
      </pivotArea>
    </format>
    <format dxfId="6">
      <pivotArea outline="0" fieldPosition="0" dataOnly="0" labelOnly="1">
        <references count="5">
          <reference field="0" count="1">
            <x v="5"/>
          </reference>
          <reference field="1" count="1">
            <x v="12"/>
          </reference>
          <reference field="2" count="1">
            <x v="1"/>
          </reference>
          <reference field="3" count="1">
            <x v="839"/>
          </reference>
          <reference field="5" count="1">
            <x v="118"/>
          </reference>
        </references>
      </pivotArea>
    </format>
    <format dxfId="6">
      <pivotArea outline="0" fieldPosition="0" dataOnly="0" labelOnly="1">
        <references count="5">
          <reference field="0" count="1">
            <x v="5"/>
          </reference>
          <reference field="1" count="1">
            <x v="12"/>
          </reference>
          <reference field="2" count="1">
            <x v="1"/>
          </reference>
          <reference field="3" count="1">
            <x v="871"/>
          </reference>
          <reference field="5" count="1">
            <x v="582"/>
          </reference>
        </references>
      </pivotArea>
    </format>
    <format dxfId="6">
      <pivotArea outline="0" fieldPosition="0" dataOnly="0" labelOnly="1">
        <references count="5">
          <reference field="0" count="1">
            <x v="5"/>
          </reference>
          <reference field="1" count="1">
            <x v="12"/>
          </reference>
          <reference field="2" count="1">
            <x v="1"/>
          </reference>
          <reference field="3" count="1">
            <x v="895"/>
          </reference>
          <reference field="5" count="1">
            <x v="268"/>
          </reference>
        </references>
      </pivotArea>
    </format>
    <format dxfId="6">
      <pivotArea outline="0" fieldPosition="0" dataOnly="0" labelOnly="1">
        <references count="5">
          <reference field="0" count="1">
            <x v="5"/>
          </reference>
          <reference field="1" count="1">
            <x v="12"/>
          </reference>
          <reference field="2" count="1">
            <x v="1"/>
          </reference>
          <reference field="3" count="1">
            <x v="896"/>
          </reference>
          <reference field="5" count="1">
            <x v="109"/>
          </reference>
        </references>
      </pivotArea>
    </format>
    <format dxfId="6">
      <pivotArea outline="0" fieldPosition="0" dataOnly="0" labelOnly="1">
        <references count="5">
          <reference field="0" count="1">
            <x v="5"/>
          </reference>
          <reference field="1" count="1">
            <x v="12"/>
          </reference>
          <reference field="2" count="1">
            <x v="1"/>
          </reference>
          <reference field="3" count="1">
            <x v="929"/>
          </reference>
          <reference field="5" count="1">
            <x v="863"/>
          </reference>
        </references>
      </pivotArea>
    </format>
    <format dxfId="6">
      <pivotArea outline="0" fieldPosition="0" dataOnly="0" labelOnly="1">
        <references count="5">
          <reference field="0" count="1">
            <x v="5"/>
          </reference>
          <reference field="1" count="1">
            <x v="13"/>
          </reference>
          <reference field="2" count="1">
            <x v="1"/>
          </reference>
          <reference field="3" count="1">
            <x v="18"/>
          </reference>
          <reference field="5" count="1">
            <x v="626"/>
          </reference>
        </references>
      </pivotArea>
    </format>
    <format dxfId="6">
      <pivotArea outline="0" fieldPosition="0" dataOnly="0" labelOnly="1">
        <references count="5">
          <reference field="0" count="1">
            <x v="5"/>
          </reference>
          <reference field="1" count="1">
            <x v="13"/>
          </reference>
          <reference field="2" count="1">
            <x v="1"/>
          </reference>
          <reference field="3" count="1">
            <x v="34"/>
          </reference>
          <reference field="5" count="1">
            <x v="783"/>
          </reference>
        </references>
      </pivotArea>
    </format>
    <format dxfId="6">
      <pivotArea outline="0" fieldPosition="0" dataOnly="0" labelOnly="1">
        <references count="5">
          <reference field="0" count="1">
            <x v="5"/>
          </reference>
          <reference field="1" count="1">
            <x v="13"/>
          </reference>
          <reference field="2" count="1">
            <x v="1"/>
          </reference>
          <reference field="3" count="1">
            <x v="54"/>
          </reference>
          <reference field="5" count="1">
            <x v="404"/>
          </reference>
        </references>
      </pivotArea>
    </format>
    <format dxfId="6">
      <pivotArea outline="0" fieldPosition="0" dataOnly="0" labelOnly="1">
        <references count="5">
          <reference field="0" count="1">
            <x v="5"/>
          </reference>
          <reference field="1" count="1">
            <x v="13"/>
          </reference>
          <reference field="2" count="1">
            <x v="1"/>
          </reference>
          <reference field="3" count="1">
            <x v="58"/>
          </reference>
          <reference field="5" count="1">
            <x v="799"/>
          </reference>
        </references>
      </pivotArea>
    </format>
    <format dxfId="6">
      <pivotArea outline="0" fieldPosition="0" dataOnly="0" labelOnly="1">
        <references count="5">
          <reference field="0" count="1">
            <x v="5"/>
          </reference>
          <reference field="1" count="1">
            <x v="13"/>
          </reference>
          <reference field="2" count="1">
            <x v="1"/>
          </reference>
          <reference field="3" count="1">
            <x v="63"/>
          </reference>
          <reference field="5" count="1">
            <x v="951"/>
          </reference>
        </references>
      </pivotArea>
    </format>
    <format dxfId="6">
      <pivotArea outline="0" fieldPosition="0" dataOnly="0" labelOnly="1">
        <references count="5">
          <reference field="0" count="1">
            <x v="5"/>
          </reference>
          <reference field="1" count="1">
            <x v="13"/>
          </reference>
          <reference field="2" count="1">
            <x v="1"/>
          </reference>
          <reference field="3" count="1">
            <x v="74"/>
          </reference>
          <reference field="5" count="1">
            <x v="491"/>
          </reference>
        </references>
      </pivotArea>
    </format>
    <format dxfId="6">
      <pivotArea outline="0" fieldPosition="0" dataOnly="0" labelOnly="1">
        <references count="5">
          <reference field="0" count="1">
            <x v="5"/>
          </reference>
          <reference field="1" count="1">
            <x v="13"/>
          </reference>
          <reference field="2" count="1">
            <x v="1"/>
          </reference>
          <reference field="3" count="1">
            <x v="88"/>
          </reference>
          <reference field="5" count="1">
            <x v="795"/>
          </reference>
        </references>
      </pivotArea>
    </format>
    <format dxfId="6">
      <pivotArea outline="0" fieldPosition="0" dataOnly="0" labelOnly="1">
        <references count="5">
          <reference field="0" count="1">
            <x v="5"/>
          </reference>
          <reference field="1" count="1">
            <x v="13"/>
          </reference>
          <reference field="2" count="1">
            <x v="1"/>
          </reference>
          <reference field="3" count="1">
            <x v="89"/>
          </reference>
          <reference field="5" count="1">
            <x v="850"/>
          </reference>
        </references>
      </pivotArea>
    </format>
    <format dxfId="6">
      <pivotArea outline="0" fieldPosition="0" dataOnly="0" labelOnly="1">
        <references count="5">
          <reference field="0" count="1">
            <x v="5"/>
          </reference>
          <reference field="1" count="1">
            <x v="13"/>
          </reference>
          <reference field="2" count="1">
            <x v="1"/>
          </reference>
          <reference field="3" count="1">
            <x v="94"/>
          </reference>
          <reference field="5" count="1">
            <x v="680"/>
          </reference>
        </references>
      </pivotArea>
    </format>
    <format dxfId="6">
      <pivotArea outline="0" fieldPosition="0" dataOnly="0" labelOnly="1">
        <references count="5">
          <reference field="0" count="1">
            <x v="5"/>
          </reference>
          <reference field="1" count="1">
            <x v="13"/>
          </reference>
          <reference field="2" count="1">
            <x v="1"/>
          </reference>
          <reference field="3" count="1">
            <x v="127"/>
          </reference>
          <reference field="5" count="1">
            <x v="579"/>
          </reference>
        </references>
      </pivotArea>
    </format>
    <format dxfId="6">
      <pivotArea outline="0" fieldPosition="0" dataOnly="0" labelOnly="1">
        <references count="5">
          <reference field="0" count="1">
            <x v="5"/>
          </reference>
          <reference field="1" count="1">
            <x v="13"/>
          </reference>
          <reference field="2" count="1">
            <x v="1"/>
          </reference>
          <reference field="3" count="1">
            <x v="135"/>
          </reference>
          <reference field="5" count="1">
            <x v="463"/>
          </reference>
        </references>
      </pivotArea>
    </format>
    <format dxfId="6">
      <pivotArea outline="0" fieldPosition="0" dataOnly="0" labelOnly="1">
        <references count="5">
          <reference field="0" count="1">
            <x v="5"/>
          </reference>
          <reference field="1" count="1">
            <x v="13"/>
          </reference>
          <reference field="2" count="1">
            <x v="1"/>
          </reference>
          <reference field="3" count="1">
            <x v="136"/>
          </reference>
          <reference field="5" count="1">
            <x v="679"/>
          </reference>
        </references>
      </pivotArea>
    </format>
    <format dxfId="6">
      <pivotArea outline="0" fieldPosition="0" dataOnly="0" labelOnly="1">
        <references count="5">
          <reference field="0" count="1">
            <x v="5"/>
          </reference>
          <reference field="1" count="1">
            <x v="13"/>
          </reference>
          <reference field="2" count="1">
            <x v="1"/>
          </reference>
          <reference field="3" count="1">
            <x v="146"/>
          </reference>
          <reference field="5" count="1">
            <x v="525"/>
          </reference>
        </references>
      </pivotArea>
    </format>
    <format dxfId="6">
      <pivotArea outline="0" fieldPosition="0" dataOnly="0" labelOnly="1">
        <references count="5">
          <reference field="0" count="1">
            <x v="5"/>
          </reference>
          <reference field="1" count="1">
            <x v="13"/>
          </reference>
          <reference field="2" count="1">
            <x v="1"/>
          </reference>
          <reference field="3" count="1">
            <x v="153"/>
          </reference>
          <reference field="5" count="1">
            <x v="869"/>
          </reference>
        </references>
      </pivotArea>
    </format>
    <format dxfId="6">
      <pivotArea outline="0" fieldPosition="0" dataOnly="0" labelOnly="1">
        <references count="5">
          <reference field="0" count="1">
            <x v="5"/>
          </reference>
          <reference field="1" count="1">
            <x v="13"/>
          </reference>
          <reference field="2" count="1">
            <x v="1"/>
          </reference>
          <reference field="3" count="1">
            <x v="157"/>
          </reference>
          <reference field="5" count="1">
            <x v="898"/>
          </reference>
        </references>
      </pivotArea>
    </format>
    <format dxfId="6">
      <pivotArea outline="0" fieldPosition="0" dataOnly="0" labelOnly="1">
        <references count="5">
          <reference field="0" count="1">
            <x v="5"/>
          </reference>
          <reference field="1" count="1">
            <x v="13"/>
          </reference>
          <reference field="2" count="1">
            <x v="1"/>
          </reference>
          <reference field="3" count="1">
            <x v="158"/>
          </reference>
          <reference field="5" count="1">
            <x v="580"/>
          </reference>
        </references>
      </pivotArea>
    </format>
    <format dxfId="6">
      <pivotArea outline="0" fieldPosition="0" dataOnly="0" labelOnly="1">
        <references count="5">
          <reference field="0" count="1">
            <x v="5"/>
          </reference>
          <reference field="1" count="1">
            <x v="13"/>
          </reference>
          <reference field="2" count="1">
            <x v="1"/>
          </reference>
          <reference field="3" count="1">
            <x v="162"/>
          </reference>
          <reference field="5" count="1">
            <x v="812"/>
          </reference>
        </references>
      </pivotArea>
    </format>
    <format dxfId="6">
      <pivotArea outline="0" fieldPosition="0" dataOnly="0" labelOnly="1">
        <references count="5">
          <reference field="0" count="1">
            <x v="5"/>
          </reference>
          <reference field="1" count="1">
            <x v="13"/>
          </reference>
          <reference field="2" count="1">
            <x v="1"/>
          </reference>
          <reference field="3" count="1">
            <x v="186"/>
          </reference>
          <reference field="5" count="1">
            <x v="298"/>
          </reference>
        </references>
      </pivotArea>
    </format>
    <format dxfId="6">
      <pivotArea outline="0" fieldPosition="0" dataOnly="0" labelOnly="1">
        <references count="5">
          <reference field="0" count="1">
            <x v="5"/>
          </reference>
          <reference field="1" count="1">
            <x v="13"/>
          </reference>
          <reference field="2" count="1">
            <x v="1"/>
          </reference>
          <reference field="3" count="1">
            <x v="192"/>
          </reference>
          <reference field="5" count="1">
            <x v="646"/>
          </reference>
        </references>
      </pivotArea>
    </format>
    <format dxfId="6">
      <pivotArea outline="0" fieldPosition="0" dataOnly="0" labelOnly="1">
        <references count="5">
          <reference field="0" count="1">
            <x v="5"/>
          </reference>
          <reference field="1" count="1">
            <x v="13"/>
          </reference>
          <reference field="2" count="1">
            <x v="1"/>
          </reference>
          <reference field="3" count="1">
            <x v="193"/>
          </reference>
          <reference field="5" count="1">
            <x v="811"/>
          </reference>
        </references>
      </pivotArea>
    </format>
    <format dxfId="6">
      <pivotArea outline="0" fieldPosition="0" dataOnly="0" labelOnly="1">
        <references count="5">
          <reference field="0" count="1">
            <x v="5"/>
          </reference>
          <reference field="1" count="1">
            <x v="13"/>
          </reference>
          <reference field="2" count="1">
            <x v="1"/>
          </reference>
          <reference field="3" count="1">
            <x v="194"/>
          </reference>
          <reference field="5" count="1">
            <x v="839"/>
          </reference>
        </references>
      </pivotArea>
    </format>
    <format dxfId="6">
      <pivotArea outline="0" fieldPosition="0" dataOnly="0" labelOnly="1">
        <references count="5">
          <reference field="0" count="1">
            <x v="5"/>
          </reference>
          <reference field="1" count="1">
            <x v="13"/>
          </reference>
          <reference field="2" count="1">
            <x v="1"/>
          </reference>
          <reference field="3" count="1">
            <x v="198"/>
          </reference>
          <reference field="5" count="1">
            <x v="781"/>
          </reference>
        </references>
      </pivotArea>
    </format>
    <format dxfId="6">
      <pivotArea outline="0" fieldPosition="0" dataOnly="0" labelOnly="1">
        <references count="5">
          <reference field="0" count="1">
            <x v="5"/>
          </reference>
          <reference field="1" count="1">
            <x v="13"/>
          </reference>
          <reference field="2" count="1">
            <x v="1"/>
          </reference>
          <reference field="3" count="1">
            <x v="199"/>
          </reference>
          <reference field="5" count="1">
            <x v="823"/>
          </reference>
        </references>
      </pivotArea>
    </format>
    <format dxfId="6">
      <pivotArea outline="0" fieldPosition="0" dataOnly="0" labelOnly="1">
        <references count="5">
          <reference field="0" count="1">
            <x v="5"/>
          </reference>
          <reference field="1" count="1">
            <x v="13"/>
          </reference>
          <reference field="2" count="1">
            <x v="1"/>
          </reference>
          <reference field="3" count="1">
            <x v="201"/>
          </reference>
          <reference field="5" count="1">
            <x v="527"/>
          </reference>
        </references>
      </pivotArea>
    </format>
    <format dxfId="6">
      <pivotArea outline="0" fieldPosition="0" dataOnly="0" labelOnly="1">
        <references count="5">
          <reference field="0" count="1">
            <x v="5"/>
          </reference>
          <reference field="1" count="1">
            <x v="13"/>
          </reference>
          <reference field="2" count="1">
            <x v="1"/>
          </reference>
          <reference field="3" count="1">
            <x v="205"/>
          </reference>
          <reference field="5" count="1">
            <x v="782"/>
          </reference>
        </references>
      </pivotArea>
    </format>
    <format dxfId="6">
      <pivotArea outline="0" fieldPosition="0" dataOnly="0" labelOnly="1">
        <references count="5">
          <reference field="0" count="1">
            <x v="5"/>
          </reference>
          <reference field="1" count="1">
            <x v="13"/>
          </reference>
          <reference field="2" count="1">
            <x v="1"/>
          </reference>
          <reference field="3" count="1">
            <x v="213"/>
          </reference>
          <reference field="5" count="1">
            <x v="852"/>
          </reference>
        </references>
      </pivotArea>
    </format>
    <format dxfId="6">
      <pivotArea outline="0" fieldPosition="0" dataOnly="0" labelOnly="1">
        <references count="5">
          <reference field="0" count="1">
            <x v="5"/>
          </reference>
          <reference field="1" count="1">
            <x v="13"/>
          </reference>
          <reference field="2" count="1">
            <x v="1"/>
          </reference>
          <reference field="3" count="1">
            <x v="215"/>
          </reference>
          <reference field="5" count="1">
            <x v="771"/>
          </reference>
        </references>
      </pivotArea>
    </format>
    <format dxfId="6">
      <pivotArea outline="0" fieldPosition="0" dataOnly="0" labelOnly="1">
        <references count="5">
          <reference field="0" count="1">
            <x v="5"/>
          </reference>
          <reference field="1" count="1">
            <x v="13"/>
          </reference>
          <reference field="2" count="1">
            <x v="1"/>
          </reference>
          <reference field="3" count="1">
            <x v="267"/>
          </reference>
          <reference field="5" count="1">
            <x v="778"/>
          </reference>
        </references>
      </pivotArea>
    </format>
    <format dxfId="6">
      <pivotArea outline="0" fieldPosition="0" dataOnly="0" labelOnly="1">
        <references count="5">
          <reference field="0" count="1">
            <x v="5"/>
          </reference>
          <reference field="1" count="1">
            <x v="13"/>
          </reference>
          <reference field="2" count="1">
            <x v="1"/>
          </reference>
          <reference field="3" count="1">
            <x v="271"/>
          </reference>
          <reference field="5" count="1">
            <x v="468"/>
          </reference>
        </references>
      </pivotArea>
    </format>
    <format dxfId="6">
      <pivotArea outline="0" fieldPosition="0" dataOnly="0" labelOnly="1">
        <references count="5">
          <reference field="0" count="1">
            <x v="5"/>
          </reference>
          <reference field="1" count="1">
            <x v="13"/>
          </reference>
          <reference field="2" count="1">
            <x v="1"/>
          </reference>
          <reference field="3" count="1">
            <x v="331"/>
          </reference>
          <reference field="5" count="1">
            <x v="612"/>
          </reference>
        </references>
      </pivotArea>
    </format>
    <format dxfId="6">
      <pivotArea outline="0" fieldPosition="0" dataOnly="0" labelOnly="1">
        <references count="5">
          <reference field="0" count="1">
            <x v="5"/>
          </reference>
          <reference field="1" count="1">
            <x v="13"/>
          </reference>
          <reference field="2" count="1">
            <x v="1"/>
          </reference>
          <reference field="3" count="1">
            <x v="353"/>
          </reference>
          <reference field="5" count="1">
            <x v="286"/>
          </reference>
        </references>
      </pivotArea>
    </format>
    <format dxfId="6">
      <pivotArea outline="0" fieldPosition="0" dataOnly="0" labelOnly="1">
        <references count="5">
          <reference field="0" count="1">
            <x v="5"/>
          </reference>
          <reference field="1" count="1">
            <x v="13"/>
          </reference>
          <reference field="2" count="1">
            <x v="1"/>
          </reference>
          <reference field="3" count="1">
            <x v="354"/>
          </reference>
          <reference field="5" count="1">
            <x v="613"/>
          </reference>
        </references>
      </pivotArea>
    </format>
    <format dxfId="6">
      <pivotArea outline="0" fieldPosition="0" dataOnly="0" labelOnly="1">
        <references count="5">
          <reference field="0" count="1">
            <x v="5"/>
          </reference>
          <reference field="1" count="1">
            <x v="13"/>
          </reference>
          <reference field="2" count="1">
            <x v="1"/>
          </reference>
          <reference field="3" count="1">
            <x v="355"/>
          </reference>
          <reference field="5" count="1">
            <x v="565"/>
          </reference>
        </references>
      </pivotArea>
    </format>
    <format dxfId="6">
      <pivotArea outline="0" fieldPosition="0" dataOnly="0" labelOnly="1">
        <references count="5">
          <reference field="0" count="1">
            <x v="5"/>
          </reference>
          <reference field="1" count="1">
            <x v="13"/>
          </reference>
          <reference field="2" count="1">
            <x v="1"/>
          </reference>
          <reference field="3" count="1">
            <x v="356"/>
          </reference>
          <reference field="5" count="1">
            <x v="564"/>
          </reference>
        </references>
      </pivotArea>
    </format>
    <format dxfId="6">
      <pivotArea outline="0" fieldPosition="0" dataOnly="0" labelOnly="1">
        <references count="5">
          <reference field="0" count="1">
            <x v="5"/>
          </reference>
          <reference field="1" count="1">
            <x v="13"/>
          </reference>
          <reference field="2" count="1">
            <x v="1"/>
          </reference>
          <reference field="3" count="1">
            <x v="357"/>
          </reference>
          <reference field="5" count="1">
            <x v="608"/>
          </reference>
        </references>
      </pivotArea>
    </format>
    <format dxfId="6">
      <pivotArea outline="0" fieldPosition="0" dataOnly="0" labelOnly="1">
        <references count="5">
          <reference field="0" count="1">
            <x v="5"/>
          </reference>
          <reference field="1" count="1">
            <x v="13"/>
          </reference>
          <reference field="2" count="1">
            <x v="1"/>
          </reference>
          <reference field="3" count="1">
            <x v="424"/>
          </reference>
          <reference field="5" count="1">
            <x v="605"/>
          </reference>
        </references>
      </pivotArea>
    </format>
    <format dxfId="6">
      <pivotArea outline="0" fieldPosition="0" dataOnly="0" labelOnly="1">
        <references count="5">
          <reference field="0" count="1">
            <x v="5"/>
          </reference>
          <reference field="1" count="1">
            <x v="13"/>
          </reference>
          <reference field="2" count="1">
            <x v="1"/>
          </reference>
          <reference field="3" count="1">
            <x v="434"/>
          </reference>
          <reference field="5" count="1">
            <x v="165"/>
          </reference>
        </references>
      </pivotArea>
    </format>
    <format dxfId="6">
      <pivotArea outline="0" fieldPosition="0" dataOnly="0" labelOnly="1">
        <references count="5">
          <reference field="0" count="1">
            <x v="5"/>
          </reference>
          <reference field="1" count="1">
            <x v="13"/>
          </reference>
          <reference field="2" count="1">
            <x v="1"/>
          </reference>
          <reference field="3" count="1">
            <x v="449"/>
          </reference>
          <reference field="5" count="1">
            <x v="606"/>
          </reference>
        </references>
      </pivotArea>
    </format>
    <format dxfId="6">
      <pivotArea outline="0" fieldPosition="0" dataOnly="0" labelOnly="1">
        <references count="5">
          <reference field="0" count="1">
            <x v="5"/>
          </reference>
          <reference field="1" count="1">
            <x v="13"/>
          </reference>
          <reference field="2" count="1">
            <x v="1"/>
          </reference>
          <reference field="3" count="1">
            <x v="515"/>
          </reference>
          <reference field="5" count="1">
            <x v="784"/>
          </reference>
        </references>
      </pivotArea>
    </format>
    <format dxfId="6">
      <pivotArea outline="0" fieldPosition="0" dataOnly="0" labelOnly="1">
        <references count="5">
          <reference field="0" count="1">
            <x v="5"/>
          </reference>
          <reference field="1" count="1">
            <x v="13"/>
          </reference>
          <reference field="2" count="1">
            <x v="1"/>
          </reference>
          <reference field="3" count="1">
            <x v="518"/>
          </reference>
          <reference field="5" count="1">
            <x v="107"/>
          </reference>
        </references>
      </pivotArea>
    </format>
    <format dxfId="6">
      <pivotArea outline="0" fieldPosition="0" dataOnly="0" labelOnly="1">
        <references count="5">
          <reference field="0" count="1">
            <x v="5"/>
          </reference>
          <reference field="1" count="1">
            <x v="13"/>
          </reference>
          <reference field="2" count="1">
            <x v="1"/>
          </reference>
          <reference field="3" count="1">
            <x v="526"/>
          </reference>
          <reference field="5" count="1">
            <x v="166"/>
          </reference>
        </references>
      </pivotArea>
    </format>
    <format dxfId="6">
      <pivotArea outline="0" fieldPosition="0" dataOnly="0" labelOnly="1">
        <references count="5">
          <reference field="0" count="1">
            <x v="5"/>
          </reference>
          <reference field="1" count="1">
            <x v="13"/>
          </reference>
          <reference field="2" count="1">
            <x v="1"/>
          </reference>
          <reference field="3" count="1">
            <x v="550"/>
          </reference>
          <reference field="5" count="1">
            <x v="416"/>
          </reference>
        </references>
      </pivotArea>
    </format>
    <format dxfId="6">
      <pivotArea outline="0" fieldPosition="0" dataOnly="0" labelOnly="1">
        <references count="5">
          <reference field="0" count="1">
            <x v="5"/>
          </reference>
          <reference field="1" count="1">
            <x v="13"/>
          </reference>
          <reference field="2" count="1">
            <x v="1"/>
          </reference>
          <reference field="3" count="1">
            <x v="564"/>
          </reference>
          <reference field="5" count="1">
            <x v="875"/>
          </reference>
        </references>
      </pivotArea>
    </format>
    <format dxfId="6">
      <pivotArea outline="0" fieldPosition="0" dataOnly="0" labelOnly="1">
        <references count="5">
          <reference field="0" count="1">
            <x v="5"/>
          </reference>
          <reference field="1" count="1">
            <x v="13"/>
          </reference>
          <reference field="2" count="1">
            <x v="1"/>
          </reference>
          <reference field="3" count="1">
            <x v="565"/>
          </reference>
          <reference field="5" count="1">
            <x v="315"/>
          </reference>
        </references>
      </pivotArea>
    </format>
    <format dxfId="6">
      <pivotArea outline="0" fieldPosition="0" dataOnly="0" labelOnly="1">
        <references count="5">
          <reference field="0" count="1">
            <x v="5"/>
          </reference>
          <reference field="1" count="1">
            <x v="13"/>
          </reference>
          <reference field="2" count="1">
            <x v="1"/>
          </reference>
          <reference field="3" count="1">
            <x v="566"/>
          </reference>
          <reference field="5" count="1">
            <x v="609"/>
          </reference>
        </references>
      </pivotArea>
    </format>
    <format dxfId="6">
      <pivotArea outline="0" fieldPosition="0" dataOnly="0" labelOnly="1">
        <references count="5">
          <reference field="0" count="1">
            <x v="5"/>
          </reference>
          <reference field="1" count="1">
            <x v="13"/>
          </reference>
          <reference field="2" count="1">
            <x v="1"/>
          </reference>
          <reference field="3" count="1">
            <x v="567"/>
          </reference>
          <reference field="5" count="1">
            <x v="603"/>
          </reference>
        </references>
      </pivotArea>
    </format>
    <format dxfId="6">
      <pivotArea outline="0" fieldPosition="0" dataOnly="0" labelOnly="1">
        <references count="5">
          <reference field="0" count="1">
            <x v="5"/>
          </reference>
          <reference field="1" count="1">
            <x v="13"/>
          </reference>
          <reference field="2" count="1">
            <x v="1"/>
          </reference>
          <reference field="3" count="1">
            <x v="580"/>
          </reference>
          <reference field="5" count="1">
            <x v="441"/>
          </reference>
        </references>
      </pivotArea>
    </format>
    <format dxfId="6">
      <pivotArea outline="0" fieldPosition="0" dataOnly="0" labelOnly="1">
        <references count="5">
          <reference field="0" count="1">
            <x v="5"/>
          </reference>
          <reference field="1" count="1">
            <x v="13"/>
          </reference>
          <reference field="2" count="1">
            <x v="1"/>
          </reference>
          <reference field="3" count="1">
            <x v="607"/>
          </reference>
          <reference field="5" count="1">
            <x v="539"/>
          </reference>
        </references>
      </pivotArea>
    </format>
    <format dxfId="6">
      <pivotArea outline="0" fieldPosition="0" dataOnly="0" labelOnly="1">
        <references count="5">
          <reference field="0" count="1">
            <x v="5"/>
          </reference>
          <reference field="1" count="1">
            <x v="13"/>
          </reference>
          <reference field="2" count="1">
            <x v="1"/>
          </reference>
          <reference field="3" count="1">
            <x v="619"/>
          </reference>
          <reference field="5" count="1">
            <x v="421"/>
          </reference>
        </references>
      </pivotArea>
    </format>
    <format dxfId="6">
      <pivotArea outline="0" fieldPosition="0" dataOnly="0" labelOnly="1">
        <references count="5">
          <reference field="0" count="1">
            <x v="5"/>
          </reference>
          <reference field="1" count="1">
            <x v="13"/>
          </reference>
          <reference field="2" count="1">
            <x v="1"/>
          </reference>
          <reference field="3" count="1">
            <x v="620"/>
          </reference>
          <reference field="5" count="1">
            <x v="809"/>
          </reference>
        </references>
      </pivotArea>
    </format>
    <format dxfId="6">
      <pivotArea outline="0" fieldPosition="0" dataOnly="0" labelOnly="1">
        <references count="5">
          <reference field="0" count="1">
            <x v="5"/>
          </reference>
          <reference field="1" count="1">
            <x v="13"/>
          </reference>
          <reference field="2" count="1">
            <x v="1"/>
          </reference>
          <reference field="3" count="1">
            <x v="621"/>
          </reference>
          <reference field="5" count="1">
            <x v="779"/>
          </reference>
        </references>
      </pivotArea>
    </format>
    <format dxfId="6">
      <pivotArea outline="0" fieldPosition="0" dataOnly="0" labelOnly="1">
        <references count="5">
          <reference field="0" count="1">
            <x v="5"/>
          </reference>
          <reference field="1" count="1">
            <x v="13"/>
          </reference>
          <reference field="2" count="1">
            <x v="1"/>
          </reference>
          <reference field="3" count="1">
            <x v="622"/>
          </reference>
          <reference field="5" count="1">
            <x v="591"/>
          </reference>
        </references>
      </pivotArea>
    </format>
    <format dxfId="6">
      <pivotArea outline="0" fieldPosition="0" dataOnly="0" labelOnly="1">
        <references count="5">
          <reference field="0" count="1">
            <x v="5"/>
          </reference>
          <reference field="1" count="1">
            <x v="13"/>
          </reference>
          <reference field="2" count="1">
            <x v="1"/>
          </reference>
          <reference field="3" count="1">
            <x v="623"/>
          </reference>
          <reference field="5" count="1">
            <x v="131"/>
          </reference>
        </references>
      </pivotArea>
    </format>
    <format dxfId="6">
      <pivotArea outline="0" fieldPosition="0" dataOnly="0" labelOnly="1">
        <references count="5">
          <reference field="0" count="1">
            <x v="5"/>
          </reference>
          <reference field="1" count="1">
            <x v="13"/>
          </reference>
          <reference field="2" count="1">
            <x v="1"/>
          </reference>
          <reference field="3" count="1">
            <x v="638"/>
          </reference>
          <reference field="5" count="1">
            <x v="297"/>
          </reference>
        </references>
      </pivotArea>
    </format>
    <format dxfId="6">
      <pivotArea outline="0" fieldPosition="0" dataOnly="0" labelOnly="1">
        <references count="5">
          <reference field="0" count="1">
            <x v="5"/>
          </reference>
          <reference field="1" count="1">
            <x v="13"/>
          </reference>
          <reference field="2" count="1">
            <x v="1"/>
          </reference>
          <reference field="3" count="1">
            <x v="641"/>
          </reference>
          <reference field="5" count="1">
            <x v="134"/>
          </reference>
        </references>
      </pivotArea>
    </format>
    <format dxfId="6">
      <pivotArea outline="0" fieldPosition="0" dataOnly="0" labelOnly="1">
        <references count="5">
          <reference field="0" count="1">
            <x v="5"/>
          </reference>
          <reference field="1" count="1">
            <x v="13"/>
          </reference>
          <reference field="2" count="1">
            <x v="1"/>
          </reference>
          <reference field="3" count="1">
            <x v="653"/>
          </reference>
          <reference field="5" count="1">
            <x v="164"/>
          </reference>
        </references>
      </pivotArea>
    </format>
    <format dxfId="6">
      <pivotArea outline="0" fieldPosition="0" dataOnly="0" labelOnly="1">
        <references count="5">
          <reference field="0" count="1">
            <x v="5"/>
          </reference>
          <reference field="1" count="1">
            <x v="13"/>
          </reference>
          <reference field="2" count="1">
            <x v="1"/>
          </reference>
          <reference field="3" count="1">
            <x v="662"/>
          </reference>
          <reference field="5" count="1">
            <x v="77"/>
          </reference>
        </references>
      </pivotArea>
    </format>
    <format dxfId="6">
      <pivotArea outline="0" fieldPosition="0" dataOnly="0" labelOnly="1">
        <references count="5">
          <reference field="0" count="1">
            <x v="5"/>
          </reference>
          <reference field="1" count="1">
            <x v="13"/>
          </reference>
          <reference field="2" count="1">
            <x v="1"/>
          </reference>
          <reference field="3" count="1">
            <x v="667"/>
          </reference>
          <reference field="5" count="1">
            <x v="101"/>
          </reference>
        </references>
      </pivotArea>
    </format>
    <format dxfId="6">
      <pivotArea outline="0" fieldPosition="0" dataOnly="0" labelOnly="1">
        <references count="5">
          <reference field="0" count="1">
            <x v="5"/>
          </reference>
          <reference field="1" count="1">
            <x v="13"/>
          </reference>
          <reference field="2" count="1">
            <x v="1"/>
          </reference>
          <reference field="3" count="1">
            <x v="685"/>
          </reference>
          <reference field="5" count="1">
            <x v="483"/>
          </reference>
        </references>
      </pivotArea>
    </format>
    <format dxfId="6">
      <pivotArea outline="0" fieldPosition="0" dataOnly="0" labelOnly="1">
        <references count="5">
          <reference field="0" count="1">
            <x v="5"/>
          </reference>
          <reference field="1" count="1">
            <x v="13"/>
          </reference>
          <reference field="2" count="1">
            <x v="1"/>
          </reference>
          <reference field="3" count="1">
            <x v="686"/>
          </reference>
          <reference field="5" count="1">
            <x v="604"/>
          </reference>
        </references>
      </pivotArea>
    </format>
    <format dxfId="6">
      <pivotArea outline="0" fieldPosition="0" dataOnly="0" labelOnly="1">
        <references count="5">
          <reference field="0" count="1">
            <x v="5"/>
          </reference>
          <reference field="1" count="1">
            <x v="13"/>
          </reference>
          <reference field="2" count="1">
            <x v="1"/>
          </reference>
          <reference field="3" count="1">
            <x v="701"/>
          </reference>
          <reference field="5" count="1">
            <x v="780"/>
          </reference>
        </references>
      </pivotArea>
    </format>
    <format dxfId="6">
      <pivotArea outline="0" fieldPosition="0" dataOnly="0" labelOnly="1">
        <references count="5">
          <reference field="0" count="1">
            <x v="5"/>
          </reference>
          <reference field="1" count="1">
            <x v="13"/>
          </reference>
          <reference field="2" count="1">
            <x v="1"/>
          </reference>
          <reference field="3" count="1">
            <x v="712"/>
          </reference>
          <reference field="5" count="1">
            <x v="351"/>
          </reference>
        </references>
      </pivotArea>
    </format>
    <format dxfId="6">
      <pivotArea outline="0" fieldPosition="0" dataOnly="0" labelOnly="1">
        <references count="5">
          <reference field="0" count="1">
            <x v="5"/>
          </reference>
          <reference field="1" count="1">
            <x v="13"/>
          </reference>
          <reference field="2" count="1">
            <x v="1"/>
          </reference>
          <reference field="3" count="1">
            <x v="751"/>
          </reference>
          <reference field="5" count="1">
            <x v="321"/>
          </reference>
        </references>
      </pivotArea>
    </format>
    <format dxfId="6">
      <pivotArea outline="0" fieldPosition="0" dataOnly="0" labelOnly="1">
        <references count="5">
          <reference field="0" count="1">
            <x v="5"/>
          </reference>
          <reference field="1" count="1">
            <x v="13"/>
          </reference>
          <reference field="2" count="1">
            <x v="1"/>
          </reference>
          <reference field="3" count="1">
            <x v="752"/>
          </reference>
          <reference field="5" count="1">
            <x v="810"/>
          </reference>
        </references>
      </pivotArea>
    </format>
    <format dxfId="6">
      <pivotArea outline="0" fieldPosition="0" dataOnly="0" labelOnly="1">
        <references count="5">
          <reference field="0" count="1">
            <x v="5"/>
          </reference>
          <reference field="1" count="1">
            <x v="13"/>
          </reference>
          <reference field="2" count="1">
            <x v="1"/>
          </reference>
          <reference field="3" count="1">
            <x v="753"/>
          </reference>
          <reference field="5" count="1">
            <x v="1240"/>
          </reference>
        </references>
      </pivotArea>
    </format>
    <format dxfId="6">
      <pivotArea outline="0" fieldPosition="0" dataOnly="0" labelOnly="1">
        <references count="5">
          <reference field="0" count="1">
            <x v="5"/>
          </reference>
          <reference field="1" count="1">
            <x v="13"/>
          </reference>
          <reference field="2" count="1">
            <x v="1"/>
          </reference>
          <reference field="3" count="1">
            <x v="757"/>
          </reference>
          <reference field="5" count="1">
            <x v="78"/>
          </reference>
        </references>
      </pivotArea>
    </format>
    <format dxfId="6">
      <pivotArea outline="0" fieldPosition="0" dataOnly="0" labelOnly="1">
        <references count="5">
          <reference field="0" count="1">
            <x v="5"/>
          </reference>
          <reference field="1" count="1">
            <x v="13"/>
          </reference>
          <reference field="2" count="1">
            <x v="1"/>
          </reference>
          <reference field="3" count="1">
            <x v="758"/>
          </reference>
          <reference field="5" count="1">
            <x v="102"/>
          </reference>
        </references>
      </pivotArea>
    </format>
    <format dxfId="6">
      <pivotArea outline="0" fieldPosition="0" dataOnly="0" labelOnly="1">
        <references count="5">
          <reference field="0" count="1">
            <x v="5"/>
          </reference>
          <reference field="1" count="1">
            <x v="13"/>
          </reference>
          <reference field="2" count="1">
            <x v="1"/>
          </reference>
          <reference field="3" count="1">
            <x v="787"/>
          </reference>
          <reference field="5" count="1">
            <x v="440"/>
          </reference>
        </references>
      </pivotArea>
    </format>
    <format dxfId="6">
      <pivotArea outline="0" fieldPosition="0" dataOnly="0" labelOnly="1">
        <references count="5">
          <reference field="0" count="1">
            <x v="5"/>
          </reference>
          <reference field="1" count="1">
            <x v="13"/>
          </reference>
          <reference field="2" count="1">
            <x v="1"/>
          </reference>
          <reference field="3" count="1">
            <x v="812"/>
          </reference>
          <reference field="5" count="1">
            <x v="620"/>
          </reference>
        </references>
      </pivotArea>
    </format>
    <format dxfId="6">
      <pivotArea outline="0" fieldPosition="0" dataOnly="0" labelOnly="1">
        <references count="5">
          <reference field="0" count="1">
            <x v="5"/>
          </reference>
          <reference field="1" count="1">
            <x v="13"/>
          </reference>
          <reference field="2" count="1">
            <x v="1"/>
          </reference>
          <reference field="3" count="1">
            <x v="893"/>
          </reference>
          <reference field="5" count="1">
            <x v="270"/>
          </reference>
        </references>
      </pivotArea>
    </format>
    <format dxfId="6">
      <pivotArea outline="0" fieldPosition="0" dataOnly="0" labelOnly="1">
        <references count="5">
          <reference field="0" count="1">
            <x v="5"/>
          </reference>
          <reference field="1" count="1">
            <x v="13"/>
          </reference>
          <reference field="2" count="1">
            <x v="1"/>
          </reference>
          <reference field="3" count="1">
            <x v="915"/>
          </reference>
          <reference field="5" count="1">
            <x v="116"/>
          </reference>
        </references>
      </pivotArea>
    </format>
    <format dxfId="6">
      <pivotArea outline="0" fieldPosition="0" dataOnly="0" labelOnly="1">
        <references count="5">
          <reference field="0" count="1">
            <x v="5"/>
          </reference>
          <reference field="1" count="1">
            <x v="13"/>
          </reference>
          <reference field="2" count="1">
            <x v="1"/>
          </reference>
          <reference field="3" count="1">
            <x v="921"/>
          </reference>
          <reference field="5" count="1">
            <x v="55"/>
          </reference>
        </references>
      </pivotArea>
    </format>
    <format dxfId="6">
      <pivotArea outline="0" fieldPosition="0" dataOnly="0" labelOnly="1">
        <references count="5">
          <reference field="0" count="1">
            <x v="5"/>
          </reference>
          <reference field="1" count="1">
            <x v="14"/>
          </reference>
          <reference field="2" count="1">
            <x v="1"/>
          </reference>
          <reference field="3" count="1">
            <x v="1"/>
          </reference>
          <reference field="5" count="1">
            <x v="390"/>
          </reference>
        </references>
      </pivotArea>
    </format>
    <format dxfId="6">
      <pivotArea outline="0" fieldPosition="0" dataOnly="0" labelOnly="1">
        <references count="5">
          <reference field="0" count="1">
            <x v="5"/>
          </reference>
          <reference field="1" count="1">
            <x v="14"/>
          </reference>
          <reference field="2" count="1">
            <x v="1"/>
          </reference>
          <reference field="3" count="1">
            <x v="11"/>
          </reference>
          <reference field="5" count="1">
            <x v="414"/>
          </reference>
        </references>
      </pivotArea>
    </format>
    <format dxfId="6">
      <pivotArea outline="0" fieldPosition="0" dataOnly="0" labelOnly="1">
        <references count="5">
          <reference field="0" count="1">
            <x v="5"/>
          </reference>
          <reference field="1" count="1">
            <x v="14"/>
          </reference>
          <reference field="2" count="1">
            <x v="1"/>
          </reference>
          <reference field="3" count="1">
            <x v="32"/>
          </reference>
          <reference field="5" count="1">
            <x v="785"/>
          </reference>
        </references>
      </pivotArea>
    </format>
    <format dxfId="6">
      <pivotArea outline="0" fieldPosition="0" dataOnly="0" labelOnly="1">
        <references count="5">
          <reference field="0" count="1">
            <x v="5"/>
          </reference>
          <reference field="1" count="1">
            <x v="14"/>
          </reference>
          <reference field="2" count="1">
            <x v="1"/>
          </reference>
          <reference field="3" count="1">
            <x v="33"/>
          </reference>
          <reference field="5" count="1">
            <x v="393"/>
          </reference>
        </references>
      </pivotArea>
    </format>
    <format dxfId="6">
      <pivotArea outline="0" fieldPosition="0" dataOnly="0" labelOnly="1">
        <references count="5">
          <reference field="0" count="1">
            <x v="5"/>
          </reference>
          <reference field="1" count="1">
            <x v="14"/>
          </reference>
          <reference field="2" count="1">
            <x v="1"/>
          </reference>
          <reference field="3" count="1">
            <x v="35"/>
          </reference>
          <reference field="5" count="1">
            <x v="682"/>
          </reference>
        </references>
      </pivotArea>
    </format>
    <format dxfId="6">
      <pivotArea outline="0" fieldPosition="0" dataOnly="0" labelOnly="1">
        <references count="5">
          <reference field="0" count="1">
            <x v="5"/>
          </reference>
          <reference field="1" count="1">
            <x v="14"/>
          </reference>
          <reference field="2" count="1">
            <x v="1"/>
          </reference>
          <reference field="3" count="1">
            <x v="42"/>
          </reference>
          <reference field="5" count="1">
            <x v="921"/>
          </reference>
        </references>
      </pivotArea>
    </format>
    <format dxfId="6">
      <pivotArea outline="0" fieldPosition="0" dataOnly="0" labelOnly="1">
        <references count="5">
          <reference field="0" count="1">
            <x v="5"/>
          </reference>
          <reference field="1" count="1">
            <x v="14"/>
          </reference>
          <reference field="2" count="1">
            <x v="1"/>
          </reference>
          <reference field="3" count="1">
            <x v="44"/>
          </reference>
          <reference field="5" count="1">
            <x v="802"/>
          </reference>
        </references>
      </pivotArea>
    </format>
    <format dxfId="6">
      <pivotArea outline="0" fieldPosition="0" dataOnly="0" labelOnly="1">
        <references count="5">
          <reference field="0" count="1">
            <x v="5"/>
          </reference>
          <reference field="1" count="1">
            <x v="14"/>
          </reference>
          <reference field="2" count="1">
            <x v="1"/>
          </reference>
          <reference field="3" count="1">
            <x v="45"/>
          </reference>
          <reference field="5" count="1">
            <x v="788"/>
          </reference>
        </references>
      </pivotArea>
    </format>
    <format dxfId="6">
      <pivotArea outline="0" fieldPosition="0" dataOnly="0" labelOnly="1">
        <references count="5">
          <reference field="0" count="1">
            <x v="5"/>
          </reference>
          <reference field="1" count="1">
            <x v="14"/>
          </reference>
          <reference field="2" count="1">
            <x v="1"/>
          </reference>
          <reference field="3" count="1">
            <x v="55"/>
          </reference>
          <reference field="5" count="1">
            <x v="853"/>
          </reference>
        </references>
      </pivotArea>
    </format>
    <format dxfId="6">
      <pivotArea outline="0" fieldPosition="0" dataOnly="0" labelOnly="1">
        <references count="5">
          <reference field="0" count="1">
            <x v="5"/>
          </reference>
          <reference field="1" count="1">
            <x v="14"/>
          </reference>
          <reference field="2" count="1">
            <x v="1"/>
          </reference>
          <reference field="3" count="1">
            <x v="59"/>
          </reference>
          <reference field="5" count="1">
            <x v="710"/>
          </reference>
        </references>
      </pivotArea>
    </format>
    <format dxfId="6">
      <pivotArea outline="0" fieldPosition="0" dataOnly="0" labelOnly="1">
        <references count="5">
          <reference field="0" count="1">
            <x v="5"/>
          </reference>
          <reference field="1" count="1">
            <x v="14"/>
          </reference>
          <reference field="2" count="1">
            <x v="1"/>
          </reference>
          <reference field="3" count="1">
            <x v="86"/>
          </reference>
          <reference field="5" count="1">
            <x v="787"/>
          </reference>
        </references>
      </pivotArea>
    </format>
    <format dxfId="6">
      <pivotArea outline="0" fieldPosition="0" dataOnly="0" labelOnly="1">
        <references count="5">
          <reference field="0" count="1">
            <x v="5"/>
          </reference>
          <reference field="1" count="1">
            <x v="14"/>
          </reference>
          <reference field="2" count="1">
            <x v="1"/>
          </reference>
          <reference field="3" count="1">
            <x v="101"/>
          </reference>
          <reference field="5" count="1">
            <x v="18"/>
          </reference>
        </references>
      </pivotArea>
    </format>
    <format dxfId="6">
      <pivotArea outline="0" fieldPosition="0" dataOnly="0" labelOnly="1">
        <references count="5">
          <reference field="0" count="1">
            <x v="5"/>
          </reference>
          <reference field="1" count="1">
            <x v="14"/>
          </reference>
          <reference field="2" count="1">
            <x v="1"/>
          </reference>
          <reference field="3" count="1">
            <x v="163"/>
          </reference>
          <reference field="5" count="1">
            <x v="931"/>
          </reference>
        </references>
      </pivotArea>
    </format>
    <format dxfId="6">
      <pivotArea outline="0" fieldPosition="0" dataOnly="0" labelOnly="1">
        <references count="5">
          <reference field="0" count="1">
            <x v="5"/>
          </reference>
          <reference field="1" count="1">
            <x v="14"/>
          </reference>
          <reference field="2" count="1">
            <x v="1"/>
          </reference>
          <reference field="3" count="1">
            <x v="169"/>
          </reference>
          <reference field="5" count="1">
            <x v="789"/>
          </reference>
        </references>
      </pivotArea>
    </format>
    <format dxfId="6">
      <pivotArea outline="0" fieldPosition="0" dataOnly="0" labelOnly="1">
        <references count="5">
          <reference field="0" count="1">
            <x v="5"/>
          </reference>
          <reference field="1" count="1">
            <x v="14"/>
          </reference>
          <reference field="2" count="1">
            <x v="1"/>
          </reference>
          <reference field="3" count="1">
            <x v="174"/>
          </reference>
          <reference field="5" count="1">
            <x v="930"/>
          </reference>
        </references>
      </pivotArea>
    </format>
    <format dxfId="6">
      <pivotArea outline="0" fieldPosition="0" dataOnly="0" labelOnly="1">
        <references count="5">
          <reference field="0" count="1">
            <x v="5"/>
          </reference>
          <reference field="1" count="1">
            <x v="14"/>
          </reference>
          <reference field="2" count="1">
            <x v="1"/>
          </reference>
          <reference field="3" count="1">
            <x v="177"/>
          </reference>
          <reference field="5" count="1">
            <x v="197"/>
          </reference>
        </references>
      </pivotArea>
    </format>
    <format dxfId="6">
      <pivotArea outline="0" fieldPosition="0" dataOnly="0" labelOnly="1">
        <references count="5">
          <reference field="0" count="1">
            <x v="5"/>
          </reference>
          <reference field="1" count="1">
            <x v="14"/>
          </reference>
          <reference field="2" count="1">
            <x v="1"/>
          </reference>
          <reference field="3" count="1">
            <x v="178"/>
          </reference>
          <reference field="5" count="1">
            <x v="391"/>
          </reference>
        </references>
      </pivotArea>
    </format>
    <format dxfId="6">
      <pivotArea outline="0" fieldPosition="0" dataOnly="0" labelOnly="1">
        <references count="5">
          <reference field="0" count="1">
            <x v="5"/>
          </reference>
          <reference field="1" count="1">
            <x v="14"/>
          </reference>
          <reference field="2" count="1">
            <x v="1"/>
          </reference>
          <reference field="3" count="1">
            <x v="183"/>
          </reference>
          <reference field="5" count="1">
            <x v="296"/>
          </reference>
        </references>
      </pivotArea>
    </format>
    <format dxfId="6">
      <pivotArea outline="0" fieldPosition="0" dataOnly="0" labelOnly="1">
        <references count="5">
          <reference field="0" count="1">
            <x v="5"/>
          </reference>
          <reference field="1" count="1">
            <x v="14"/>
          </reference>
          <reference field="2" count="1">
            <x v="1"/>
          </reference>
          <reference field="3" count="1">
            <x v="189"/>
          </reference>
          <reference field="5" count="1">
            <x v="867"/>
          </reference>
        </references>
      </pivotArea>
    </format>
    <format dxfId="6">
      <pivotArea outline="0" fieldPosition="0" dataOnly="0" labelOnly="1">
        <references count="5">
          <reference field="0" count="1">
            <x v="5"/>
          </reference>
          <reference field="1" count="1">
            <x v="14"/>
          </reference>
          <reference field="2" count="1">
            <x v="1"/>
          </reference>
          <reference field="3" count="1">
            <x v="195"/>
          </reference>
          <reference field="5" count="1">
            <x v="182"/>
          </reference>
        </references>
      </pivotArea>
    </format>
    <format dxfId="6">
      <pivotArea outline="0" fieldPosition="0" dataOnly="0" labelOnly="1">
        <references count="5">
          <reference field="0" count="1">
            <x v="5"/>
          </reference>
          <reference field="1" count="1">
            <x v="14"/>
          </reference>
          <reference field="2" count="1">
            <x v="1"/>
          </reference>
          <reference field="3" count="1">
            <x v="218"/>
          </reference>
          <reference field="5" count="1">
            <x v="904"/>
          </reference>
        </references>
      </pivotArea>
    </format>
    <format dxfId="6">
      <pivotArea outline="0" fieldPosition="0" dataOnly="0" labelOnly="1">
        <references count="5">
          <reference field="0" count="1">
            <x v="5"/>
          </reference>
          <reference field="1" count="1">
            <x v="14"/>
          </reference>
          <reference field="2" count="1">
            <x v="1"/>
          </reference>
          <reference field="3" count="1">
            <x v="229"/>
          </reference>
          <reference field="5" count="1">
            <x v="378"/>
          </reference>
        </references>
      </pivotArea>
    </format>
    <format dxfId="6">
      <pivotArea outline="0" fieldPosition="0" dataOnly="0" labelOnly="1">
        <references count="5">
          <reference field="0" count="1">
            <x v="5"/>
          </reference>
          <reference field="1" count="1">
            <x v="14"/>
          </reference>
          <reference field="2" count="1">
            <x v="1"/>
          </reference>
          <reference field="3" count="1">
            <x v="231"/>
          </reference>
          <reference field="5" count="1">
            <x v="701"/>
          </reference>
        </references>
      </pivotArea>
    </format>
    <format dxfId="6">
      <pivotArea outline="0" fieldPosition="0" dataOnly="0" labelOnly="1">
        <references count="5">
          <reference field="0" count="1">
            <x v="5"/>
          </reference>
          <reference field="1" count="1">
            <x v="14"/>
          </reference>
          <reference field="2" count="1">
            <x v="1"/>
          </reference>
          <reference field="3" count="1">
            <x v="243"/>
          </reference>
          <reference field="5" count="1">
            <x v="897"/>
          </reference>
        </references>
      </pivotArea>
    </format>
    <format dxfId="6">
      <pivotArea outline="0" fieldPosition="0" dataOnly="0" labelOnly="1">
        <references count="5">
          <reference field="0" count="1">
            <x v="5"/>
          </reference>
          <reference field="1" count="1">
            <x v="14"/>
          </reference>
          <reference field="2" count="1">
            <x v="1"/>
          </reference>
          <reference field="3" count="1">
            <x v="247"/>
          </reference>
          <reference field="5" count="1">
            <x v="868"/>
          </reference>
        </references>
      </pivotArea>
    </format>
    <format dxfId="6">
      <pivotArea outline="0" fieldPosition="0" dataOnly="0" labelOnly="1">
        <references count="5">
          <reference field="0" count="1">
            <x v="5"/>
          </reference>
          <reference field="1" count="1">
            <x v="14"/>
          </reference>
          <reference field="2" count="1">
            <x v="1"/>
          </reference>
          <reference field="3" count="1">
            <x v="248"/>
          </reference>
          <reference field="5" count="1">
            <x v="876"/>
          </reference>
        </references>
      </pivotArea>
    </format>
    <format dxfId="6">
      <pivotArea outline="0" fieldPosition="0" dataOnly="0" labelOnly="1">
        <references count="5">
          <reference field="0" count="1">
            <x v="5"/>
          </reference>
          <reference field="1" count="1">
            <x v="14"/>
          </reference>
          <reference field="2" count="1">
            <x v="1"/>
          </reference>
          <reference field="3" count="1">
            <x v="249"/>
          </reference>
          <reference field="5" count="1">
            <x v="890"/>
          </reference>
        </references>
      </pivotArea>
    </format>
    <format dxfId="6">
      <pivotArea outline="0" fieldPosition="0" dataOnly="0" labelOnly="1">
        <references count="5">
          <reference field="0" count="1">
            <x v="5"/>
          </reference>
          <reference field="1" count="1">
            <x v="14"/>
          </reference>
          <reference field="2" count="1">
            <x v="1"/>
          </reference>
          <reference field="3" count="1">
            <x v="251"/>
          </reference>
          <reference field="5" count="1">
            <x v="920"/>
          </reference>
        </references>
      </pivotArea>
    </format>
    <format dxfId="6">
      <pivotArea outline="0" fieldPosition="0" dataOnly="0" labelOnly="1">
        <references count="5">
          <reference field="0" count="1">
            <x v="5"/>
          </reference>
          <reference field="1" count="1">
            <x v="14"/>
          </reference>
          <reference field="2" count="1">
            <x v="1"/>
          </reference>
          <reference field="3" count="1">
            <x v="258"/>
          </reference>
          <reference field="5" count="1">
            <x v="571"/>
          </reference>
        </references>
      </pivotArea>
    </format>
    <format dxfId="6">
      <pivotArea outline="0" fieldPosition="0" dataOnly="0" labelOnly="1">
        <references count="5">
          <reference field="0" count="1">
            <x v="5"/>
          </reference>
          <reference field="1" count="1">
            <x v="14"/>
          </reference>
          <reference field="2" count="1">
            <x v="1"/>
          </reference>
          <reference field="3" count="1">
            <x v="276"/>
          </reference>
          <reference field="5" count="1">
            <x v="477"/>
          </reference>
        </references>
      </pivotArea>
    </format>
    <format dxfId="6">
      <pivotArea outline="0" fieldPosition="0" dataOnly="0" labelOnly="1">
        <references count="5">
          <reference field="0" count="1">
            <x v="5"/>
          </reference>
          <reference field="1" count="1">
            <x v="14"/>
          </reference>
          <reference field="2" count="1">
            <x v="1"/>
          </reference>
          <reference field="3" count="1">
            <x v="300"/>
          </reference>
          <reference field="5" count="1">
            <x v="697"/>
          </reference>
        </references>
      </pivotArea>
    </format>
    <format dxfId="6">
      <pivotArea outline="0" fieldPosition="0" dataOnly="0" labelOnly="1">
        <references count="5">
          <reference field="0" count="1">
            <x v="5"/>
          </reference>
          <reference field="1" count="1">
            <x v="14"/>
          </reference>
          <reference field="2" count="1">
            <x v="1"/>
          </reference>
          <reference field="3" count="1">
            <x v="304"/>
          </reference>
          <reference field="5" count="1">
            <x v="708"/>
          </reference>
        </references>
      </pivotArea>
    </format>
    <format dxfId="6">
      <pivotArea outline="0" fieldPosition="0" dataOnly="0" labelOnly="1">
        <references count="5">
          <reference field="0" count="1">
            <x v="5"/>
          </reference>
          <reference field="1" count="1">
            <x v="14"/>
          </reference>
          <reference field="2" count="1">
            <x v="1"/>
          </reference>
          <reference field="3" count="1">
            <x v="326"/>
          </reference>
          <reference field="5" count="1">
            <x v="484"/>
          </reference>
        </references>
      </pivotArea>
    </format>
    <format dxfId="6">
      <pivotArea outline="0" fieldPosition="0" dataOnly="0" labelOnly="1">
        <references count="5">
          <reference field="0" count="1">
            <x v="5"/>
          </reference>
          <reference field="1" count="1">
            <x v="14"/>
          </reference>
          <reference field="2" count="1">
            <x v="1"/>
          </reference>
          <reference field="3" count="1">
            <x v="343"/>
          </reference>
          <reference field="5" count="1">
            <x v="160"/>
          </reference>
        </references>
      </pivotArea>
    </format>
    <format dxfId="6">
      <pivotArea outline="0" fieldPosition="0" dataOnly="0" labelOnly="1">
        <references count="5">
          <reference field="0" count="1">
            <x v="5"/>
          </reference>
          <reference field="1" count="1">
            <x v="14"/>
          </reference>
          <reference field="2" count="1">
            <x v="1"/>
          </reference>
          <reference field="3" count="1">
            <x v="349"/>
          </reference>
          <reference field="5" count="1">
            <x v="285"/>
          </reference>
        </references>
      </pivotArea>
    </format>
    <format dxfId="6">
      <pivotArea outline="0" fieldPosition="0" dataOnly="0" labelOnly="1">
        <references count="5">
          <reference field="0" count="1">
            <x v="5"/>
          </reference>
          <reference field="1" count="1">
            <x v="14"/>
          </reference>
          <reference field="2" count="1">
            <x v="1"/>
          </reference>
          <reference field="3" count="1">
            <x v="369"/>
          </reference>
          <reference field="5" count="1">
            <x v="73"/>
          </reference>
        </references>
      </pivotArea>
    </format>
    <format dxfId="6">
      <pivotArea outline="0" fieldPosition="0" dataOnly="0" labelOnly="1">
        <references count="5">
          <reference field="0" count="1">
            <x v="5"/>
          </reference>
          <reference field="1" count="1">
            <x v="14"/>
          </reference>
          <reference field="2" count="1">
            <x v="1"/>
          </reference>
          <reference field="3" count="1">
            <x v="387"/>
          </reference>
          <reference field="5" count="1">
            <x v="409"/>
          </reference>
        </references>
      </pivotArea>
    </format>
    <format dxfId="6">
      <pivotArea outline="0" fieldPosition="0" dataOnly="0" labelOnly="1">
        <references count="5">
          <reference field="0" count="1">
            <x v="5"/>
          </reference>
          <reference field="1" count="1">
            <x v="14"/>
          </reference>
          <reference field="2" count="1">
            <x v="1"/>
          </reference>
          <reference field="3" count="1">
            <x v="406"/>
          </reference>
          <reference field="5" count="1">
            <x v="709"/>
          </reference>
        </references>
      </pivotArea>
    </format>
    <format dxfId="6">
      <pivotArea outline="0" fieldPosition="0" dataOnly="0" labelOnly="1">
        <references count="5">
          <reference field="0" count="1">
            <x v="5"/>
          </reference>
          <reference field="1" count="1">
            <x v="14"/>
          </reference>
          <reference field="2" count="1">
            <x v="1"/>
          </reference>
          <reference field="3" count="1">
            <x v="407"/>
          </reference>
          <reference field="5" count="1">
            <x v="707"/>
          </reference>
        </references>
      </pivotArea>
    </format>
    <format dxfId="6">
      <pivotArea outline="0" fieldPosition="0" dataOnly="0" labelOnly="1">
        <references count="5">
          <reference field="0" count="1">
            <x v="5"/>
          </reference>
          <reference field="1" count="1">
            <x v="14"/>
          </reference>
          <reference field="2" count="1">
            <x v="1"/>
          </reference>
          <reference field="3" count="1">
            <x v="409"/>
          </reference>
          <reference field="5" count="1">
            <x v="159"/>
          </reference>
        </references>
      </pivotArea>
    </format>
    <format dxfId="6">
      <pivotArea outline="0" fieldPosition="0" dataOnly="0" labelOnly="1">
        <references count="5">
          <reference field="0" count="1">
            <x v="5"/>
          </reference>
          <reference field="1" count="1">
            <x v="14"/>
          </reference>
          <reference field="2" count="1">
            <x v="1"/>
          </reference>
          <reference field="3" count="1">
            <x v="440"/>
          </reference>
          <reference field="5" count="1">
            <x v="74"/>
          </reference>
        </references>
      </pivotArea>
    </format>
    <format dxfId="6">
      <pivotArea outline="0" fieldPosition="0" dataOnly="0" labelOnly="1">
        <references count="5">
          <reference field="0" count="1">
            <x v="5"/>
          </reference>
          <reference field="1" count="1">
            <x v="14"/>
          </reference>
          <reference field="2" count="1">
            <x v="1"/>
          </reference>
          <reference field="3" count="1">
            <x v="444"/>
          </reference>
          <reference field="5" count="1">
            <x v="161"/>
          </reference>
        </references>
      </pivotArea>
    </format>
    <format dxfId="6">
      <pivotArea outline="0" fieldPosition="0" dataOnly="0" labelOnly="1">
        <references count="5">
          <reference field="0" count="1">
            <x v="5"/>
          </reference>
          <reference field="1" count="1">
            <x v="14"/>
          </reference>
          <reference field="2" count="1">
            <x v="1"/>
          </reference>
          <reference field="3" count="1">
            <x v="463"/>
          </reference>
          <reference field="5" count="1">
            <x v="622"/>
          </reference>
        </references>
      </pivotArea>
    </format>
    <format dxfId="6">
      <pivotArea outline="0" fieldPosition="0" dataOnly="0" labelOnly="1">
        <references count="5">
          <reference field="0" count="1">
            <x v="5"/>
          </reference>
          <reference field="1" count="1">
            <x v="14"/>
          </reference>
          <reference field="2" count="1">
            <x v="1"/>
          </reference>
          <reference field="3" count="1">
            <x v="476"/>
          </reference>
          <reference field="5" count="1">
            <x v="585"/>
          </reference>
        </references>
      </pivotArea>
    </format>
    <format dxfId="6">
      <pivotArea outline="0" fieldPosition="0" dataOnly="0" labelOnly="1">
        <references count="5">
          <reference field="0" count="1">
            <x v="5"/>
          </reference>
          <reference field="1" count="1">
            <x v="14"/>
          </reference>
          <reference field="2" count="1">
            <x v="1"/>
          </reference>
          <reference field="3" count="1">
            <x v="480"/>
          </reference>
          <reference field="5" count="1">
            <x v="790"/>
          </reference>
        </references>
      </pivotArea>
    </format>
    <format dxfId="6">
      <pivotArea outline="0" fieldPosition="0" dataOnly="0" labelOnly="1">
        <references count="5">
          <reference field="0" count="1">
            <x v="5"/>
          </reference>
          <reference field="1" count="1">
            <x v="14"/>
          </reference>
          <reference field="2" count="1">
            <x v="1"/>
          </reference>
          <reference field="3" count="1">
            <x v="486"/>
          </reference>
          <reference field="5" count="1">
            <x v="684"/>
          </reference>
        </references>
      </pivotArea>
    </format>
    <format dxfId="6">
      <pivotArea outline="0" fieldPosition="0" dataOnly="0" labelOnly="1">
        <references count="5">
          <reference field="0" count="1">
            <x v="5"/>
          </reference>
          <reference field="1" count="1">
            <x v="14"/>
          </reference>
          <reference field="2" count="1">
            <x v="1"/>
          </reference>
          <reference field="3" count="1">
            <x v="493"/>
          </reference>
          <reference field="5" count="1">
            <x v="473"/>
          </reference>
        </references>
      </pivotArea>
    </format>
    <format dxfId="6">
      <pivotArea outline="0" fieldPosition="0" dataOnly="0" labelOnly="1">
        <references count="5">
          <reference field="0" count="1">
            <x v="5"/>
          </reference>
          <reference field="1" count="1">
            <x v="14"/>
          </reference>
          <reference field="2" count="1">
            <x v="1"/>
          </reference>
          <reference field="3" count="1">
            <x v="498"/>
          </reference>
          <reference field="5" count="1">
            <x v="610"/>
          </reference>
        </references>
      </pivotArea>
    </format>
    <format dxfId="6">
      <pivotArea outline="0" fieldPosition="0" dataOnly="0" labelOnly="1">
        <references count="5">
          <reference field="0" count="1">
            <x v="5"/>
          </reference>
          <reference field="1" count="1">
            <x v="14"/>
          </reference>
          <reference field="2" count="1">
            <x v="1"/>
          </reference>
          <reference field="3" count="1">
            <x v="525"/>
          </reference>
          <reference field="5" count="1">
            <x v="162"/>
          </reference>
        </references>
      </pivotArea>
    </format>
    <format dxfId="6">
      <pivotArea outline="0" fieldPosition="0" dataOnly="0" labelOnly="1">
        <references count="5">
          <reference field="0" count="1">
            <x v="5"/>
          </reference>
          <reference field="1" count="1">
            <x v="14"/>
          </reference>
          <reference field="2" count="1">
            <x v="1"/>
          </reference>
          <reference field="3" count="1">
            <x v="542"/>
          </reference>
          <reference field="5" count="1">
            <x v="683"/>
          </reference>
        </references>
      </pivotArea>
    </format>
    <format dxfId="6">
      <pivotArea outline="0" fieldPosition="0" dataOnly="0" labelOnly="1">
        <references count="5">
          <reference field="0" count="1">
            <x v="5"/>
          </reference>
          <reference field="1" count="1">
            <x v="14"/>
          </reference>
          <reference field="2" count="1">
            <x v="1"/>
          </reference>
          <reference field="3" count="1">
            <x v="554"/>
          </reference>
          <reference field="5" count="1">
            <x v="860"/>
          </reference>
        </references>
      </pivotArea>
    </format>
    <format dxfId="6">
      <pivotArea outline="0" fieldPosition="0" dataOnly="0" labelOnly="1">
        <references count="5">
          <reference field="0" count="1">
            <x v="5"/>
          </reference>
          <reference field="1" count="1">
            <x v="14"/>
          </reference>
          <reference field="2" count="1">
            <x v="1"/>
          </reference>
          <reference field="3" count="1">
            <x v="555"/>
          </reference>
          <reference field="5" count="1">
            <x v="814"/>
          </reference>
        </references>
      </pivotArea>
    </format>
    <format dxfId="6">
      <pivotArea outline="0" fieldPosition="0" dataOnly="0" labelOnly="1">
        <references count="5">
          <reference field="0" count="1">
            <x v="5"/>
          </reference>
          <reference field="1" count="1">
            <x v="14"/>
          </reference>
          <reference field="2" count="1">
            <x v="1"/>
          </reference>
          <reference field="3" count="1">
            <x v="575"/>
          </reference>
          <reference field="5" count="1">
            <x v="815"/>
          </reference>
        </references>
      </pivotArea>
    </format>
    <format dxfId="6">
      <pivotArea outline="0" fieldPosition="0" dataOnly="0" labelOnly="1">
        <references count="5">
          <reference field="0" count="1">
            <x v="5"/>
          </reference>
          <reference field="1" count="1">
            <x v="14"/>
          </reference>
          <reference field="2" count="1">
            <x v="1"/>
          </reference>
          <reference field="3" count="1">
            <x v="577"/>
          </reference>
          <reference field="5" count="1">
            <x v="786"/>
          </reference>
        </references>
      </pivotArea>
    </format>
    <format dxfId="6">
      <pivotArea outline="0" fieldPosition="0" dataOnly="0" labelOnly="1">
        <references count="5">
          <reference field="0" count="1">
            <x v="5"/>
          </reference>
          <reference field="1" count="1">
            <x v="14"/>
          </reference>
          <reference field="2" count="1">
            <x v="1"/>
          </reference>
          <reference field="3" count="1">
            <x v="634"/>
          </reference>
          <reference field="5" count="1">
            <x v="295"/>
          </reference>
        </references>
      </pivotArea>
    </format>
    <format dxfId="6">
      <pivotArea outline="0" fieldPosition="0" dataOnly="0" labelOnly="1">
        <references count="5">
          <reference field="0" count="1">
            <x v="5"/>
          </reference>
          <reference field="1" count="1">
            <x v="14"/>
          </reference>
          <reference field="2" count="1">
            <x v="1"/>
          </reference>
          <reference field="3" count="1">
            <x v="660"/>
          </reference>
          <reference field="5" count="1">
            <x v="75"/>
          </reference>
        </references>
      </pivotArea>
    </format>
    <format dxfId="6">
      <pivotArea outline="0" fieldPosition="0" dataOnly="0" labelOnly="1">
        <references count="5">
          <reference field="0" count="1">
            <x v="5"/>
          </reference>
          <reference field="1" count="1">
            <x v="14"/>
          </reference>
          <reference field="2" count="1">
            <x v="1"/>
          </reference>
          <reference field="3" count="1">
            <x v="666"/>
          </reference>
          <reference field="5" count="1">
            <x v="100"/>
          </reference>
        </references>
      </pivotArea>
    </format>
    <format dxfId="6">
      <pivotArea outline="0" fieldPosition="0" dataOnly="0" labelOnly="1">
        <references count="5">
          <reference field="0" count="1">
            <x v="5"/>
          </reference>
          <reference field="1" count="1">
            <x v="14"/>
          </reference>
          <reference field="2" count="1">
            <x v="1"/>
          </reference>
          <reference field="3" count="1">
            <x v="684"/>
          </reference>
          <reference field="5" count="1">
            <x v="470"/>
          </reference>
        </references>
      </pivotArea>
    </format>
    <format dxfId="6">
      <pivotArea outline="0" fieldPosition="0" dataOnly="0" labelOnly="1">
        <references count="5">
          <reference field="0" count="1">
            <x v="5"/>
          </reference>
          <reference field="1" count="1">
            <x v="14"/>
          </reference>
          <reference field="2" count="1">
            <x v="1"/>
          </reference>
          <reference field="3" count="1">
            <x v="767"/>
          </reference>
          <reference field="5" count="1">
            <x v="110"/>
          </reference>
        </references>
      </pivotArea>
    </format>
    <format dxfId="6">
      <pivotArea outline="0" fieldPosition="0" dataOnly="0" labelOnly="1">
        <references count="5">
          <reference field="0" count="1">
            <x v="5"/>
          </reference>
          <reference field="1" count="1">
            <x v="14"/>
          </reference>
          <reference field="2" count="1">
            <x v="1"/>
          </reference>
          <reference field="3" count="1">
            <x v="777"/>
          </reference>
          <reference field="5" count="1">
            <x v="76"/>
          </reference>
        </references>
      </pivotArea>
    </format>
    <format dxfId="6">
      <pivotArea outline="0" fieldPosition="0" dataOnly="0" labelOnly="1">
        <references count="5">
          <reference field="0" count="1">
            <x v="5"/>
          </reference>
          <reference field="1" count="1">
            <x v="14"/>
          </reference>
          <reference field="2" count="1">
            <x v="1"/>
          </reference>
          <reference field="3" count="1">
            <x v="781"/>
          </reference>
          <reference field="5" count="1">
            <x v="145"/>
          </reference>
        </references>
      </pivotArea>
    </format>
    <format dxfId="6">
      <pivotArea outline="0" fieldPosition="0" dataOnly="0" labelOnly="1">
        <references count="5">
          <reference field="0" count="1">
            <x v="5"/>
          </reference>
          <reference field="1" count="1">
            <x v="14"/>
          </reference>
          <reference field="2" count="1">
            <x v="1"/>
          </reference>
          <reference field="3" count="1">
            <x v="789"/>
          </reference>
          <reference field="5" count="1">
            <x v="19"/>
          </reference>
        </references>
      </pivotArea>
    </format>
    <format dxfId="6">
      <pivotArea outline="0" fieldPosition="0" dataOnly="0" labelOnly="1">
        <references count="5">
          <reference field="0" count="1">
            <x v="5"/>
          </reference>
          <reference field="1" count="1">
            <x v="14"/>
          </reference>
          <reference field="2" count="1">
            <x v="1"/>
          </reference>
          <reference field="3" count="1">
            <x v="819"/>
          </reference>
          <reference field="5" count="1">
            <x v="446"/>
          </reference>
        </references>
      </pivotArea>
    </format>
    <format dxfId="6">
      <pivotArea outline="0" fieldPosition="0" dataOnly="0" labelOnly="1">
        <references count="5">
          <reference field="0" count="1">
            <x v="5"/>
          </reference>
          <reference field="1" count="1">
            <x v="14"/>
          </reference>
          <reference field="2" count="1">
            <x v="1"/>
          </reference>
          <reference field="3" count="1">
            <x v="820"/>
          </reference>
          <reference field="5" count="1">
            <x v="873"/>
          </reference>
        </references>
      </pivotArea>
    </format>
    <format dxfId="6">
      <pivotArea outline="0" fieldPosition="0" dataOnly="0" labelOnly="1">
        <references count="5">
          <reference field="0" count="1">
            <x v="5"/>
          </reference>
          <reference field="1" count="1">
            <x v="14"/>
          </reference>
          <reference field="2" count="1">
            <x v="1"/>
          </reference>
          <reference field="3" count="1">
            <x v="823"/>
          </reference>
          <reference field="5" count="1">
            <x v="611"/>
          </reference>
        </references>
      </pivotArea>
    </format>
    <format dxfId="6">
      <pivotArea outline="0" fieldPosition="0" dataOnly="0" labelOnly="1">
        <references count="5">
          <reference field="0" count="1">
            <x v="5"/>
          </reference>
          <reference field="1" count="1">
            <x v="14"/>
          </reference>
          <reference field="2" count="1">
            <x v="1"/>
          </reference>
          <reference field="3" count="1">
            <x v="833"/>
          </reference>
          <reference field="5" count="1">
            <x v="350"/>
          </reference>
        </references>
      </pivotArea>
    </format>
    <format dxfId="6">
      <pivotArea outline="0" fieldPosition="0" dataOnly="0" labelOnly="1">
        <references count="5">
          <reference field="0" count="1">
            <x v="5"/>
          </reference>
          <reference field="1" count="1">
            <x v="14"/>
          </reference>
          <reference field="2" count="1">
            <x v="1"/>
          </reference>
          <reference field="3" count="1">
            <x v="854"/>
          </reference>
          <reference field="5" count="1">
            <x v="865"/>
          </reference>
        </references>
      </pivotArea>
    </format>
    <format dxfId="6">
      <pivotArea outline="0" fieldPosition="0" dataOnly="0" labelOnly="1">
        <references count="5">
          <reference field="0" count="1">
            <x v="5"/>
          </reference>
          <reference field="1" count="1">
            <x v="14"/>
          </reference>
          <reference field="2" count="1">
            <x v="1"/>
          </reference>
          <reference field="3" count="1">
            <x v="865"/>
          </reference>
          <reference field="5" count="1">
            <x v="905"/>
          </reference>
        </references>
      </pivotArea>
    </format>
    <format dxfId="6">
      <pivotArea outline="0" fieldPosition="0" dataOnly="0" labelOnly="1">
        <references count="5">
          <reference field="0" count="1">
            <x v="5"/>
          </reference>
          <reference field="1" count="1">
            <x v="14"/>
          </reference>
          <reference field="2" count="1">
            <x v="1"/>
          </reference>
          <reference field="3" count="1">
            <x v="894"/>
          </reference>
          <reference field="5" count="1">
            <x v="269"/>
          </reference>
        </references>
      </pivotArea>
    </format>
    <format dxfId="6">
      <pivotArea outline="0" fieldPosition="0" dataOnly="0" labelOnly="1">
        <references count="5">
          <reference field="0" count="1">
            <x v="5"/>
          </reference>
          <reference field="1" count="1">
            <x v="14"/>
          </reference>
          <reference field="2" count="1">
            <x v="1"/>
          </reference>
          <reference field="3" count="1">
            <x v="959"/>
          </reference>
          <reference field="5" count="1">
            <x v="364"/>
          </reference>
        </references>
      </pivotArea>
    </format>
    <format dxfId="6">
      <pivotArea outline="0" fieldPosition="0" dataOnly="0" labelOnly="1">
        <references count="5">
          <reference field="0" count="1">
            <x v="5"/>
          </reference>
          <reference field="1" count="1">
            <x v="15"/>
          </reference>
          <reference field="2" count="1">
            <x v="1"/>
          </reference>
          <reference field="3" count="1">
            <x v="25"/>
          </reference>
          <reference field="5" count="1">
            <x v="408"/>
          </reference>
        </references>
      </pivotArea>
    </format>
    <format dxfId="6">
      <pivotArea outline="0" fieldPosition="0" dataOnly="0" labelOnly="1">
        <references count="5">
          <reference field="0" count="1">
            <x v="5"/>
          </reference>
          <reference field="1" count="1">
            <x v="15"/>
          </reference>
          <reference field="2" count="1">
            <x v="1"/>
          </reference>
          <reference field="3" count="1">
            <x v="76"/>
          </reference>
          <reference field="5" count="1">
            <x v="711"/>
          </reference>
        </references>
      </pivotArea>
    </format>
    <format dxfId="6">
      <pivotArea outline="0" fieldPosition="0" dataOnly="0" labelOnly="1">
        <references count="5">
          <reference field="0" count="1">
            <x v="5"/>
          </reference>
          <reference field="1" count="1">
            <x v="15"/>
          </reference>
          <reference field="2" count="1">
            <x v="1"/>
          </reference>
          <reference field="3" count="1">
            <x v="145"/>
          </reference>
          <reference field="5" count="1">
            <x v="410"/>
          </reference>
        </references>
      </pivotArea>
    </format>
    <format dxfId="6">
      <pivotArea outline="0" fieldPosition="0" dataOnly="0" labelOnly="1">
        <references count="5">
          <reference field="0" count="1">
            <x v="5"/>
          </reference>
          <reference field="1" count="1">
            <x v="15"/>
          </reference>
          <reference field="2" count="1">
            <x v="1"/>
          </reference>
          <reference field="3" count="1">
            <x v="151"/>
          </reference>
          <reference field="5" count="1">
            <x v="689"/>
          </reference>
        </references>
      </pivotArea>
    </format>
    <format dxfId="6">
      <pivotArea outline="0" fieldPosition="0" dataOnly="0" labelOnly="1">
        <references count="5">
          <reference field="0" count="1">
            <x v="5"/>
          </reference>
          <reference field="1" count="1">
            <x v="15"/>
          </reference>
          <reference field="2" count="1">
            <x v="1"/>
          </reference>
          <reference field="3" count="1">
            <x v="184"/>
          </reference>
          <reference field="5" count="1">
            <x v="292"/>
          </reference>
        </references>
      </pivotArea>
    </format>
    <format dxfId="6">
      <pivotArea outline="0" fieldPosition="0" dataOnly="0" labelOnly="1">
        <references count="5">
          <reference field="0" count="1">
            <x v="5"/>
          </reference>
          <reference field="1" count="1">
            <x v="15"/>
          </reference>
          <reference field="2" count="1">
            <x v="1"/>
          </reference>
          <reference field="3" count="1">
            <x v="221"/>
          </reference>
          <reference field="5" count="1">
            <x v="632"/>
          </reference>
        </references>
      </pivotArea>
    </format>
    <format dxfId="6">
      <pivotArea outline="0" fieldPosition="0" dataOnly="0" labelOnly="1">
        <references count="5">
          <reference field="0" count="1">
            <x v="5"/>
          </reference>
          <reference field="1" count="1">
            <x v="15"/>
          </reference>
          <reference field="2" count="1">
            <x v="1"/>
          </reference>
          <reference field="3" count="1">
            <x v="225"/>
          </reference>
          <reference field="5" count="1">
            <x v="363"/>
          </reference>
        </references>
      </pivotArea>
    </format>
    <format dxfId="6">
      <pivotArea outline="0" fieldPosition="0" dataOnly="0" labelOnly="1">
        <references count="5">
          <reference field="0" count="1">
            <x v="5"/>
          </reference>
          <reference field="1" count="1">
            <x v="15"/>
          </reference>
          <reference field="2" count="1">
            <x v="1"/>
          </reference>
          <reference field="3" count="1">
            <x v="298"/>
          </reference>
          <reference field="5" count="1">
            <x v="687"/>
          </reference>
        </references>
      </pivotArea>
    </format>
    <format dxfId="6">
      <pivotArea outline="0" fieldPosition="0" dataOnly="0" labelOnly="1">
        <references count="5">
          <reference field="0" count="1">
            <x v="5"/>
          </reference>
          <reference field="1" count="1">
            <x v="15"/>
          </reference>
          <reference field="2" count="1">
            <x v="1"/>
          </reference>
          <reference field="3" count="1">
            <x v="321"/>
          </reference>
          <reference field="5" count="1">
            <x v="521"/>
          </reference>
        </references>
      </pivotArea>
    </format>
    <format dxfId="6">
      <pivotArea outline="0" fieldPosition="0" dataOnly="0" labelOnly="1">
        <references count="5">
          <reference field="0" count="1">
            <x v="5"/>
          </reference>
          <reference field="1" count="1">
            <x v="15"/>
          </reference>
          <reference field="2" count="1">
            <x v="1"/>
          </reference>
          <reference field="3" count="1">
            <x v="350"/>
          </reference>
          <reference field="5" count="1">
            <x v="283"/>
          </reference>
        </references>
      </pivotArea>
    </format>
    <format dxfId="6">
      <pivotArea outline="0" fieldPosition="0" dataOnly="0" labelOnly="1">
        <references count="5">
          <reference field="0" count="1">
            <x v="5"/>
          </reference>
          <reference field="1" count="1">
            <x v="15"/>
          </reference>
          <reference field="2" count="1">
            <x v="1"/>
          </reference>
          <reference field="3" count="1">
            <x v="358"/>
          </reference>
          <reference field="5" count="1">
            <x v="691"/>
          </reference>
        </references>
      </pivotArea>
    </format>
    <format dxfId="6">
      <pivotArea outline="0" fieldPosition="0" dataOnly="0" labelOnly="1">
        <references count="5">
          <reference field="0" count="1">
            <x v="5"/>
          </reference>
          <reference field="1" count="1">
            <x v="15"/>
          </reference>
          <reference field="2" count="1">
            <x v="1"/>
          </reference>
          <reference field="3" count="1">
            <x v="372"/>
          </reference>
          <reference field="5" count="1">
            <x v="471"/>
          </reference>
        </references>
      </pivotArea>
    </format>
    <format dxfId="6">
      <pivotArea outline="0" fieldPosition="0" dataOnly="0" labelOnly="1">
        <references count="5">
          <reference field="0" count="1">
            <x v="5"/>
          </reference>
          <reference field="1" count="1">
            <x v="15"/>
          </reference>
          <reference field="2" count="1">
            <x v="1"/>
          </reference>
          <reference field="3" count="1">
            <x v="373"/>
          </reference>
          <reference field="5" count="1">
            <x v="705"/>
          </reference>
        </references>
      </pivotArea>
    </format>
    <format dxfId="6">
      <pivotArea outline="0" fieldPosition="0" dataOnly="0" labelOnly="1">
        <references count="5">
          <reference field="0" count="1">
            <x v="5"/>
          </reference>
          <reference field="1" count="1">
            <x v="15"/>
          </reference>
          <reference field="2" count="1">
            <x v="1"/>
          </reference>
          <reference field="3" count="1">
            <x v="379"/>
          </reference>
          <reference field="5" count="1">
            <x v="688"/>
          </reference>
        </references>
      </pivotArea>
    </format>
    <format dxfId="6">
      <pivotArea outline="0" fieldPosition="0" dataOnly="0" labelOnly="1">
        <references count="5">
          <reference field="0" count="1">
            <x v="5"/>
          </reference>
          <reference field="1" count="1">
            <x v="15"/>
          </reference>
          <reference field="2" count="1">
            <x v="1"/>
          </reference>
          <reference field="3" count="1">
            <x v="380"/>
          </reference>
          <reference field="5" count="1">
            <x v="114"/>
          </reference>
        </references>
      </pivotArea>
    </format>
    <format dxfId="6">
      <pivotArea outline="0" fieldPosition="0" dataOnly="0" labelOnly="1">
        <references count="5">
          <reference field="0" count="1">
            <x v="5"/>
          </reference>
          <reference field="1" count="1">
            <x v="15"/>
          </reference>
          <reference field="2" count="1">
            <x v="1"/>
          </reference>
          <reference field="3" count="1">
            <x v="381"/>
          </reference>
          <reference field="5" count="1">
            <x v="702"/>
          </reference>
        </references>
      </pivotArea>
    </format>
    <format dxfId="6">
      <pivotArea outline="0" fieldPosition="0" dataOnly="0" labelOnly="1">
        <references count="5">
          <reference field="0" count="1">
            <x v="5"/>
          </reference>
          <reference field="1" count="1">
            <x v="15"/>
          </reference>
          <reference field="2" count="1">
            <x v="1"/>
          </reference>
          <reference field="3" count="1">
            <x v="382"/>
          </reference>
          <reference field="5" count="1">
            <x v="706"/>
          </reference>
        </references>
      </pivotArea>
    </format>
    <format dxfId="6">
      <pivotArea outline="0" fieldPosition="0" dataOnly="0" labelOnly="1">
        <references count="5">
          <reference field="0" count="1">
            <x v="5"/>
          </reference>
          <reference field="1" count="1">
            <x v="15"/>
          </reference>
          <reference field="2" count="1">
            <x v="1"/>
          </reference>
          <reference field="3" count="1">
            <x v="383"/>
          </reference>
          <reference field="5" count="1">
            <x v="704"/>
          </reference>
        </references>
      </pivotArea>
    </format>
    <format dxfId="6">
      <pivotArea outline="0" fieldPosition="0" dataOnly="0" labelOnly="1">
        <references count="5">
          <reference field="0" count="1">
            <x v="5"/>
          </reference>
          <reference field="1" count="1">
            <x v="15"/>
          </reference>
          <reference field="2" count="1">
            <x v="1"/>
          </reference>
          <reference field="3" count="1">
            <x v="402"/>
          </reference>
          <reference field="5" count="1">
            <x v="474"/>
          </reference>
        </references>
      </pivotArea>
    </format>
    <format dxfId="6">
      <pivotArea outline="0" fieldPosition="0" dataOnly="0" labelOnly="1">
        <references count="5">
          <reference field="0" count="1">
            <x v="5"/>
          </reference>
          <reference field="1" count="1">
            <x v="15"/>
          </reference>
          <reference field="2" count="1">
            <x v="1"/>
          </reference>
          <reference field="3" count="1">
            <x v="420"/>
          </reference>
          <reference field="5" count="1">
            <x v="316"/>
          </reference>
        </references>
      </pivotArea>
    </format>
    <format dxfId="6">
      <pivotArea outline="0" fieldPosition="0" dataOnly="0" labelOnly="1">
        <references count="5">
          <reference field="0" count="1">
            <x v="5"/>
          </reference>
          <reference field="1" count="1">
            <x v="15"/>
          </reference>
          <reference field="2" count="1">
            <x v="1"/>
          </reference>
          <reference field="3" count="1">
            <x v="445"/>
          </reference>
          <reference field="5" count="1">
            <x v="176"/>
          </reference>
        </references>
      </pivotArea>
    </format>
    <format dxfId="6">
      <pivotArea outline="0" fieldPosition="0" dataOnly="0" labelOnly="1">
        <references count="5">
          <reference field="0" count="1">
            <x v="5"/>
          </reference>
          <reference field="1" count="1">
            <x v="15"/>
          </reference>
          <reference field="2" count="1">
            <x v="1"/>
          </reference>
          <reference field="3" count="1">
            <x v="511"/>
          </reference>
          <reference field="5" count="1">
            <x v="864"/>
          </reference>
        </references>
      </pivotArea>
    </format>
    <format dxfId="6">
      <pivotArea outline="0" fieldPosition="0" dataOnly="0" labelOnly="1">
        <references count="5">
          <reference field="0" count="1">
            <x v="5"/>
          </reference>
          <reference field="1" count="1">
            <x v="15"/>
          </reference>
          <reference field="2" count="1">
            <x v="1"/>
          </reference>
          <reference field="3" count="1">
            <x v="635"/>
          </reference>
          <reference field="5" count="1">
            <x v="310"/>
          </reference>
        </references>
      </pivotArea>
    </format>
    <format dxfId="6">
      <pivotArea outline="0" fieldPosition="0" dataOnly="0" labelOnly="1">
        <references count="5">
          <reference field="0" count="1">
            <x v="5"/>
          </reference>
          <reference field="1" count="1">
            <x v="15"/>
          </reference>
          <reference field="2" count="1">
            <x v="1"/>
          </reference>
          <reference field="3" count="1">
            <x v="640"/>
          </reference>
          <reference field="5" count="1">
            <x v="198"/>
          </reference>
        </references>
      </pivotArea>
    </format>
    <format dxfId="6">
      <pivotArea outline="0" fieldPosition="0" dataOnly="0" labelOnly="1">
        <references count="5">
          <reference field="0" count="1">
            <x v="5"/>
          </reference>
          <reference field="1" count="1">
            <x v="15"/>
          </reference>
          <reference field="2" count="1">
            <x v="1"/>
          </reference>
          <reference field="3" count="1">
            <x v="647"/>
          </reference>
          <reference field="5" count="1">
            <x v="163"/>
          </reference>
        </references>
      </pivotArea>
    </format>
    <format dxfId="6">
      <pivotArea outline="0" fieldPosition="0" dataOnly="0" labelOnly="1">
        <references count="5">
          <reference field="0" count="1">
            <x v="5"/>
          </reference>
          <reference field="1" count="1">
            <x v="15"/>
          </reference>
          <reference field="2" count="1">
            <x v="1"/>
          </reference>
          <reference field="3" count="1">
            <x v="677"/>
          </reference>
          <reference field="5" count="1">
            <x v="258"/>
          </reference>
        </references>
      </pivotArea>
    </format>
    <format dxfId="6">
      <pivotArea outline="0" fieldPosition="0" dataOnly="0" labelOnly="1">
        <references count="5">
          <reference field="0" count="1">
            <x v="5"/>
          </reference>
          <reference field="1" count="1">
            <x v="15"/>
          </reference>
          <reference field="2" count="1">
            <x v="1"/>
          </reference>
          <reference field="3" count="1">
            <x v="778"/>
          </reference>
          <reference field="5" count="1">
            <x v="67"/>
          </reference>
        </references>
      </pivotArea>
    </format>
    <format dxfId="6">
      <pivotArea outline="0" fieldPosition="0" dataOnly="0" labelOnly="1">
        <references count="5">
          <reference field="0" count="1">
            <x v="5"/>
          </reference>
          <reference field="1" count="1">
            <x v="15"/>
          </reference>
          <reference field="2" count="1">
            <x v="1"/>
          </reference>
          <reference field="3" count="1">
            <x v="784"/>
          </reference>
          <reference field="5" count="1">
            <x v="703"/>
          </reference>
        </references>
      </pivotArea>
    </format>
    <format dxfId="6">
      <pivotArea outline="0" fieldPosition="0" dataOnly="0" labelOnly="1">
        <references count="5">
          <reference field="0" count="1">
            <x v="5"/>
          </reference>
          <reference field="1" count="1">
            <x v="15"/>
          </reference>
          <reference field="2" count="1">
            <x v="1"/>
          </reference>
          <reference field="3" count="1">
            <x v="887"/>
          </reference>
          <reference field="5" count="1">
            <x v="266"/>
          </reference>
        </references>
      </pivotArea>
    </format>
    <format dxfId="6">
      <pivotArea outline="0" fieldPosition="0" dataOnly="0" labelOnly="1">
        <references count="5">
          <reference field="0" count="1">
            <x v="5"/>
          </reference>
          <reference field="1" count="1">
            <x v="15"/>
          </reference>
          <reference field="2" count="1">
            <x v="1"/>
          </reference>
          <reference field="3" count="1">
            <x v="931"/>
          </reference>
          <reference field="5" count="1">
            <x v="700"/>
          </reference>
        </references>
      </pivotArea>
    </format>
    <format dxfId="6">
      <pivotArea outline="0" fieldPosition="0" dataOnly="0" labelOnly="1">
        <references count="5">
          <reference field="0" count="1">
            <x v="5"/>
          </reference>
          <reference field="1" count="1">
            <x v="16"/>
          </reference>
          <reference field="2" count="1">
            <x v="1"/>
          </reference>
          <reference field="3" count="1">
            <x v="3"/>
          </reference>
          <reference field="5" count="1">
            <x v="392"/>
          </reference>
        </references>
      </pivotArea>
    </format>
    <format dxfId="6">
      <pivotArea outline="0" fieldPosition="0" dataOnly="0" labelOnly="1">
        <references count="5">
          <reference field="0" count="1">
            <x v="5"/>
          </reference>
          <reference field="1" count="1">
            <x v="16"/>
          </reference>
          <reference field="2" count="1">
            <x v="1"/>
          </reference>
          <reference field="3" count="1">
            <x v="16"/>
          </reference>
          <reference field="5" count="1">
            <x v="792"/>
          </reference>
        </references>
      </pivotArea>
    </format>
    <format dxfId="6">
      <pivotArea outline="0" fieldPosition="0" dataOnly="0" labelOnly="1">
        <references count="5">
          <reference field="0" count="1">
            <x v="5"/>
          </reference>
          <reference field="1" count="1">
            <x v="16"/>
          </reference>
          <reference field="2" count="1">
            <x v="1"/>
          </reference>
          <reference field="3" count="1">
            <x v="62"/>
          </reference>
          <reference field="5" count="1">
            <x v="476"/>
          </reference>
        </references>
      </pivotArea>
    </format>
    <format dxfId="6">
      <pivotArea outline="0" fieldPosition="0" dataOnly="0" labelOnly="1">
        <references count="5">
          <reference field="0" count="1">
            <x v="5"/>
          </reference>
          <reference field="1" count="1">
            <x v="16"/>
          </reference>
          <reference field="2" count="1">
            <x v="1"/>
          </reference>
          <reference field="3" count="1">
            <x v="65"/>
          </reference>
          <reference field="5" count="1">
            <x v="690"/>
          </reference>
        </references>
      </pivotArea>
    </format>
    <format dxfId="6">
      <pivotArea outline="0" fieldPosition="0" dataOnly="0" labelOnly="1">
        <references count="5">
          <reference field="0" count="1">
            <x v="5"/>
          </reference>
          <reference field="1" count="1">
            <x v="16"/>
          </reference>
          <reference field="2" count="1">
            <x v="1"/>
          </reference>
          <reference field="3" count="1">
            <x v="69"/>
          </reference>
          <reference field="5" count="1">
            <x v="950"/>
          </reference>
        </references>
      </pivotArea>
    </format>
    <format dxfId="6">
      <pivotArea outline="0" fieldPosition="0" dataOnly="0" labelOnly="1">
        <references count="5">
          <reference field="0" count="1">
            <x v="5"/>
          </reference>
          <reference field="1" count="1">
            <x v="16"/>
          </reference>
          <reference field="2" count="1">
            <x v="1"/>
          </reference>
          <reference field="3" count="1">
            <x v="70"/>
          </reference>
          <reference field="5" count="1">
            <x v="723"/>
          </reference>
        </references>
      </pivotArea>
    </format>
    <format dxfId="6">
      <pivotArea outline="0" fieldPosition="0" dataOnly="0" labelOnly="1">
        <references count="5">
          <reference field="0" count="1">
            <x v="5"/>
          </reference>
          <reference field="1" count="1">
            <x v="16"/>
          </reference>
          <reference field="2" count="1">
            <x v="1"/>
          </reference>
          <reference field="3" count="1">
            <x v="155"/>
          </reference>
          <reference field="5" count="1">
            <x v="444"/>
          </reference>
        </references>
      </pivotArea>
    </format>
    <format dxfId="6">
      <pivotArea outline="0" fieldPosition="0" dataOnly="0" labelOnly="1">
        <references count="5">
          <reference field="0" count="1">
            <x v="5"/>
          </reference>
          <reference field="1" count="1">
            <x v="16"/>
          </reference>
          <reference field="2" count="1">
            <x v="1"/>
          </reference>
          <reference field="3" count="1">
            <x v="185"/>
          </reference>
          <reference field="5" count="1">
            <x v="300"/>
          </reference>
        </references>
      </pivotArea>
    </format>
    <format dxfId="6">
      <pivotArea outline="0" fieldPosition="0" dataOnly="0" labelOnly="1">
        <references count="5">
          <reference field="0" count="1">
            <x v="5"/>
          </reference>
          <reference field="1" count="1">
            <x v="16"/>
          </reference>
          <reference field="2" count="1">
            <x v="1"/>
          </reference>
          <reference field="3" count="1">
            <x v="227"/>
          </reference>
          <reference field="5" count="1">
            <x v="524"/>
          </reference>
        </references>
      </pivotArea>
    </format>
    <format dxfId="6">
      <pivotArea outline="0" fieldPosition="0" dataOnly="0" labelOnly="1">
        <references count="5">
          <reference field="0" count="1">
            <x v="5"/>
          </reference>
          <reference field="1" count="1">
            <x v="16"/>
          </reference>
          <reference field="2" count="1">
            <x v="1"/>
          </reference>
          <reference field="3" count="1">
            <x v="238"/>
          </reference>
          <reference field="5" count="1">
            <x v="640"/>
          </reference>
        </references>
      </pivotArea>
    </format>
    <format dxfId="6">
      <pivotArea outline="0" fieldPosition="0" dataOnly="0" labelOnly="1">
        <references count="5">
          <reference field="0" count="1">
            <x v="5"/>
          </reference>
          <reference field="1" count="1">
            <x v="16"/>
          </reference>
          <reference field="2" count="1">
            <x v="1"/>
          </reference>
          <reference field="3" count="1">
            <x v="253"/>
          </reference>
          <reference field="5" count="1">
            <x v="791"/>
          </reference>
        </references>
      </pivotArea>
    </format>
    <format dxfId="6">
      <pivotArea outline="0" fieldPosition="0" dataOnly="0" labelOnly="1">
        <references count="5">
          <reference field="0" count="1">
            <x v="5"/>
          </reference>
          <reference field="1" count="1">
            <x v="16"/>
          </reference>
          <reference field="2" count="1">
            <x v="1"/>
          </reference>
          <reference field="3" count="1">
            <x v="257"/>
          </reference>
          <reference field="5" count="1">
            <x v="894"/>
          </reference>
        </references>
      </pivotArea>
    </format>
    <format dxfId="6">
      <pivotArea outline="0" fieldPosition="0" dataOnly="0" labelOnly="1">
        <references count="5">
          <reference field="0" count="1">
            <x v="5"/>
          </reference>
          <reference field="1" count="1">
            <x v="16"/>
          </reference>
          <reference field="2" count="1">
            <x v="1"/>
          </reference>
          <reference field="3" count="1">
            <x v="260"/>
          </reference>
          <reference field="5" count="1">
            <x v="836"/>
          </reference>
        </references>
      </pivotArea>
    </format>
    <format dxfId="6">
      <pivotArea outline="0" fieldPosition="0" dataOnly="0" labelOnly="1">
        <references count="5">
          <reference field="0" count="1">
            <x v="5"/>
          </reference>
          <reference field="1" count="1">
            <x v="16"/>
          </reference>
          <reference field="2" count="1">
            <x v="1"/>
          </reference>
          <reference field="3" count="1">
            <x v="277"/>
          </reference>
          <reference field="5" count="1">
            <x v="395"/>
          </reference>
        </references>
      </pivotArea>
    </format>
    <format dxfId="6">
      <pivotArea outline="0" fieldPosition="0" dataOnly="0" labelOnly="1">
        <references count="5">
          <reference field="0" count="1">
            <x v="5"/>
          </reference>
          <reference field="1" count="1">
            <x v="16"/>
          </reference>
          <reference field="2" count="1">
            <x v="1"/>
          </reference>
          <reference field="3" count="1">
            <x v="328"/>
          </reference>
          <reference field="5" count="1">
            <x v="712"/>
          </reference>
        </references>
      </pivotArea>
    </format>
    <format dxfId="6">
      <pivotArea outline="0" fieldPosition="0" dataOnly="0" labelOnly="1">
        <references count="5">
          <reference field="0" count="1">
            <x v="5"/>
          </reference>
          <reference field="1" count="1">
            <x v="16"/>
          </reference>
          <reference field="2" count="1">
            <x v="1"/>
          </reference>
          <reference field="3" count="1">
            <x v="364"/>
          </reference>
          <reference field="5" count="1">
            <x v="384"/>
          </reference>
        </references>
      </pivotArea>
    </format>
    <format dxfId="6">
      <pivotArea outline="0" fieldPosition="0" dataOnly="0" labelOnly="1">
        <references count="5">
          <reference field="0" count="1">
            <x v="5"/>
          </reference>
          <reference field="1" count="1">
            <x v="16"/>
          </reference>
          <reference field="2" count="1">
            <x v="1"/>
          </reference>
          <reference field="3" count="1">
            <x v="375"/>
          </reference>
          <reference field="5" count="1">
            <x v="490"/>
          </reference>
        </references>
      </pivotArea>
    </format>
    <format dxfId="6">
      <pivotArea outline="0" fieldPosition="0" dataOnly="0" labelOnly="1">
        <references count="5">
          <reference field="0" count="1">
            <x v="5"/>
          </reference>
          <reference field="1" count="1">
            <x v="16"/>
          </reference>
          <reference field="2" count="1">
            <x v="1"/>
          </reference>
          <reference field="3" count="1">
            <x v="376"/>
          </reference>
          <reference field="5" count="1">
            <x v="388"/>
          </reference>
        </references>
      </pivotArea>
    </format>
    <format dxfId="6">
      <pivotArea outline="0" fieldPosition="0" dataOnly="0" labelOnly="1">
        <references count="5">
          <reference field="0" count="1">
            <x v="5"/>
          </reference>
          <reference field="1" count="1">
            <x v="16"/>
          </reference>
          <reference field="2" count="1">
            <x v="1"/>
          </reference>
          <reference field="3" count="1">
            <x v="442"/>
          </reference>
          <reference field="5" count="1">
            <x v="173"/>
          </reference>
        </references>
      </pivotArea>
    </format>
    <format dxfId="6">
      <pivotArea outline="0" fieldPosition="0" dataOnly="0" labelOnly="1">
        <references count="5">
          <reference field="0" count="1">
            <x v="5"/>
          </reference>
          <reference field="1" count="1">
            <x v="16"/>
          </reference>
          <reference field="2" count="1">
            <x v="1"/>
          </reference>
          <reference field="3" count="1">
            <x v="462"/>
          </reference>
          <reference field="5" count="1">
            <x v="825"/>
          </reference>
        </references>
      </pivotArea>
    </format>
    <format dxfId="6">
      <pivotArea outline="0" fieldPosition="0" dataOnly="0" labelOnly="1">
        <references count="5">
          <reference field="0" count="1">
            <x v="5"/>
          </reference>
          <reference field="1" count="1">
            <x v="16"/>
          </reference>
          <reference field="2" count="1">
            <x v="1"/>
          </reference>
          <reference field="3" count="1">
            <x v="472"/>
          </reference>
          <reference field="5" count="1">
            <x v="386"/>
          </reference>
        </references>
      </pivotArea>
    </format>
    <format dxfId="6">
      <pivotArea outline="0" fieldPosition="0" dataOnly="0" labelOnly="1">
        <references count="5">
          <reference field="0" count="1">
            <x v="5"/>
          </reference>
          <reference field="1" count="1">
            <x v="16"/>
          </reference>
          <reference field="2" count="1">
            <x v="1"/>
          </reference>
          <reference field="3" count="1">
            <x v="473"/>
          </reference>
          <reference field="5" count="1">
            <x v="492"/>
          </reference>
        </references>
      </pivotArea>
    </format>
    <format dxfId="6">
      <pivotArea outline="0" fieldPosition="0" dataOnly="0" labelOnly="1">
        <references count="5">
          <reference field="0" count="1">
            <x v="5"/>
          </reference>
          <reference field="1" count="1">
            <x v="16"/>
          </reference>
          <reference field="2" count="1">
            <x v="1"/>
          </reference>
          <reference field="3" count="1">
            <x v="551"/>
          </reference>
          <reference field="5" count="1">
            <x v="385"/>
          </reference>
        </references>
      </pivotArea>
    </format>
    <format dxfId="6">
      <pivotArea outline="0" fieldPosition="0" dataOnly="0" labelOnly="1">
        <references count="5">
          <reference field="0" count="1">
            <x v="5"/>
          </reference>
          <reference field="1" count="1">
            <x v="16"/>
          </reference>
          <reference field="2" count="1">
            <x v="1"/>
          </reference>
          <reference field="3" count="1">
            <x v="557"/>
          </reference>
          <reference field="5" count="1">
            <x v="394"/>
          </reference>
        </references>
      </pivotArea>
    </format>
    <format dxfId="6">
      <pivotArea outline="0" fieldPosition="0" dataOnly="0" labelOnly="1">
        <references count="5">
          <reference field="0" count="1">
            <x v="5"/>
          </reference>
          <reference field="1" count="1">
            <x v="16"/>
          </reference>
          <reference field="2" count="1">
            <x v="1"/>
          </reference>
          <reference field="3" count="1">
            <x v="558"/>
          </reference>
          <reference field="5" count="1">
            <x v="652"/>
          </reference>
        </references>
      </pivotArea>
    </format>
    <format dxfId="6">
      <pivotArea outline="0" fieldPosition="0" dataOnly="0" labelOnly="1">
        <references count="5">
          <reference field="0" count="1">
            <x v="5"/>
          </reference>
          <reference field="1" count="1">
            <x v="16"/>
          </reference>
          <reference field="2" count="1">
            <x v="1"/>
          </reference>
          <reference field="3" count="1">
            <x v="572"/>
          </reference>
          <reference field="5" count="1">
            <x v="962"/>
          </reference>
        </references>
      </pivotArea>
    </format>
    <format dxfId="6">
      <pivotArea outline="0" fieldPosition="0" dataOnly="0" labelOnly="1">
        <references count="5">
          <reference field="0" count="1">
            <x v="5"/>
          </reference>
          <reference field="1" count="1">
            <x v="16"/>
          </reference>
          <reference field="2" count="1">
            <x v="1"/>
          </reference>
          <reference field="3" count="1">
            <x v="636"/>
          </reference>
          <reference field="5" count="1">
            <x v="299"/>
          </reference>
        </references>
      </pivotArea>
    </format>
    <format dxfId="6">
      <pivotArea outline="0" fieldPosition="0" dataOnly="0" labelOnly="1">
        <references count="5">
          <reference field="0" count="1">
            <x v="5"/>
          </reference>
          <reference field="1" count="1">
            <x v="16"/>
          </reference>
          <reference field="2" count="1">
            <x v="1"/>
          </reference>
          <reference field="3" count="1">
            <x v="650"/>
          </reference>
          <reference field="5" count="1">
            <x v="199"/>
          </reference>
        </references>
      </pivotArea>
    </format>
    <format dxfId="6">
      <pivotArea outline="0" fieldPosition="0" dataOnly="0" labelOnly="1">
        <references count="5">
          <reference field="0" count="1">
            <x v="5"/>
          </reference>
          <reference field="1" count="1">
            <x v="16"/>
          </reference>
          <reference field="2" count="1">
            <x v="1"/>
          </reference>
          <reference field="3" count="1">
            <x v="661"/>
          </reference>
          <reference field="5" count="1">
            <x v="79"/>
          </reference>
        </references>
      </pivotArea>
    </format>
    <format dxfId="6">
      <pivotArea outline="0" fieldPosition="0" dataOnly="0" labelOnly="1">
        <references count="5">
          <reference field="0" count="1">
            <x v="5"/>
          </reference>
          <reference field="1" count="1">
            <x v="16"/>
          </reference>
          <reference field="2" count="1">
            <x v="1"/>
          </reference>
          <reference field="3" count="1">
            <x v="719"/>
          </reference>
          <reference field="5" count="1">
            <x v="793"/>
          </reference>
        </references>
      </pivotArea>
    </format>
    <format dxfId="6">
      <pivotArea outline="0" fieldPosition="0" dataOnly="0" labelOnly="1">
        <references count="5">
          <reference field="0" count="1">
            <x v="5"/>
          </reference>
          <reference field="1" count="1">
            <x v="16"/>
          </reference>
          <reference field="2" count="1">
            <x v="1"/>
          </reference>
          <reference field="3" count="1">
            <x v="756"/>
          </reference>
          <reference field="5" count="1">
            <x v="80"/>
          </reference>
        </references>
      </pivotArea>
    </format>
    <format dxfId="6">
      <pivotArea outline="0" fieldPosition="0" dataOnly="0" labelOnly="1">
        <references count="5">
          <reference field="0" count="1">
            <x v="5"/>
          </reference>
          <reference field="1" count="1">
            <x v="16"/>
          </reference>
          <reference field="2" count="1">
            <x v="1"/>
          </reference>
          <reference field="3" count="1">
            <x v="880"/>
          </reference>
          <reference field="5" count="1">
            <x v="271"/>
          </reference>
        </references>
      </pivotArea>
    </format>
    <format dxfId="6">
      <pivotArea outline="0" fieldPosition="0" dataOnly="0" labelOnly="1">
        <references count="5">
          <reference field="0" count="1">
            <x v="5"/>
          </reference>
          <reference field="1" count="1">
            <x v="17"/>
          </reference>
          <reference field="2" count="1">
            <x v="0"/>
          </reference>
          <reference field="3" count="1">
            <x v="390"/>
          </reference>
          <reference field="5" count="1">
            <x v="41"/>
          </reference>
        </references>
      </pivotArea>
    </format>
    <format dxfId="6">
      <pivotArea outline="0" fieldPosition="0" dataOnly="0" labelOnly="1">
        <references count="5">
          <reference field="0" count="1">
            <x v="5"/>
          </reference>
          <reference field="1" count="1">
            <x v="17"/>
          </reference>
          <reference field="2" count="1">
            <x v="0"/>
          </reference>
          <reference field="3" count="1">
            <x v="599"/>
          </reference>
          <reference field="5" count="1">
            <x v="534"/>
          </reference>
        </references>
      </pivotArea>
    </format>
    <format dxfId="6">
      <pivotArea outline="0" fieldPosition="0" dataOnly="0" labelOnly="1">
        <references count="5">
          <reference field="0" count="1">
            <x v="5"/>
          </reference>
          <reference field="1" count="1">
            <x v="17"/>
          </reference>
          <reference field="2" count="1">
            <x v="0"/>
          </reference>
          <reference field="3" count="1">
            <x v="600"/>
          </reference>
          <reference field="5" count="1">
            <x v="42"/>
          </reference>
        </references>
      </pivotArea>
    </format>
    <format dxfId="6">
      <pivotArea outline="0" fieldPosition="0" dataOnly="0" labelOnly="1">
        <references count="5">
          <reference field="0" count="1">
            <x v="5"/>
          </reference>
          <reference field="1" count="1">
            <x v="17"/>
          </reference>
          <reference field="2" count="1">
            <x v="0"/>
          </reference>
          <reference field="3" count="1">
            <x v="602"/>
          </reference>
          <reference field="5" count="1">
            <x v="52"/>
          </reference>
        </references>
      </pivotArea>
    </format>
    <format dxfId="6">
      <pivotArea outline="0" fieldPosition="0" dataOnly="0" labelOnly="1">
        <references count="5">
          <reference field="0" count="1">
            <x v="5"/>
          </reference>
          <reference field="1" count="1">
            <x v="17"/>
          </reference>
          <reference field="2" count="1">
            <x v="0"/>
          </reference>
          <reference field="3" count="1">
            <x v="669"/>
          </reference>
          <reference field="5" count="1">
            <x v="4"/>
          </reference>
        </references>
      </pivotArea>
    </format>
    <format dxfId="6">
      <pivotArea outline="0" fieldPosition="0" dataOnly="0" labelOnly="1">
        <references count="5">
          <reference field="0" count="1">
            <x v="5"/>
          </reference>
          <reference field="1" count="1">
            <x v="17"/>
          </reference>
          <reference field="2" count="1">
            <x v="0"/>
          </reference>
          <reference field="3" count="1">
            <x v="731"/>
          </reference>
          <reference field="5" count="1">
            <x v="44"/>
          </reference>
        </references>
      </pivotArea>
    </format>
    <format dxfId="6">
      <pivotArea outline="0" fieldPosition="0" dataOnly="0" labelOnly="1">
        <references count="5">
          <reference field="0" count="1">
            <x v="5"/>
          </reference>
          <reference field="1" count="1">
            <x v="17"/>
          </reference>
          <reference field="2" count="1">
            <x v="0"/>
          </reference>
          <reference field="3" count="1">
            <x v="736"/>
          </reference>
          <reference field="5" count="1">
            <x v="528"/>
          </reference>
        </references>
      </pivotArea>
    </format>
    <format dxfId="6">
      <pivotArea outline="0" fieldPosition="0" dataOnly="0" labelOnly="1">
        <references count="5">
          <reference field="0" count="1">
            <x v="5"/>
          </reference>
          <reference field="1" count="1">
            <x v="17"/>
          </reference>
          <reference field="2" count="1">
            <x v="0"/>
          </reference>
          <reference field="3" count="1">
            <x v="831"/>
          </reference>
          <reference field="5" count="1">
            <x v="5"/>
          </reference>
        </references>
      </pivotArea>
    </format>
    <format dxfId="6">
      <pivotArea outline="0" fieldPosition="0" dataOnly="0" labelOnly="1">
        <references count="5">
          <reference field="0" count="1">
            <x v="5"/>
          </reference>
          <reference field="1" count="1">
            <x v="17"/>
          </reference>
          <reference field="2" count="1">
            <x v="0"/>
          </reference>
          <reference field="3" count="1">
            <x v="834"/>
          </reference>
          <reference field="5" count="1">
            <x v="535"/>
          </reference>
        </references>
      </pivotArea>
    </format>
    <format dxfId="6">
      <pivotArea outline="0" fieldPosition="0" dataOnly="0" labelOnly="1">
        <references count="5">
          <reference field="0" count="1">
            <x v="5"/>
          </reference>
          <reference field="1" count="1">
            <x v="17"/>
          </reference>
          <reference field="2" count="1">
            <x v="0"/>
          </reference>
          <reference field="3" count="1">
            <x v="836"/>
          </reference>
          <reference field="5" count="1">
            <x v="46"/>
          </reference>
        </references>
      </pivotArea>
    </format>
    <format dxfId="6">
      <pivotArea outline="0" fieldPosition="0" dataOnly="0" labelOnly="1">
        <references count="5">
          <reference field="0" count="1">
            <x v="5"/>
          </reference>
          <reference field="1" count="1">
            <x v="17"/>
          </reference>
          <reference field="2" count="1">
            <x v="0"/>
          </reference>
          <reference field="3" count="1">
            <x v="838"/>
          </reference>
          <reference field="5" count="1">
            <x v="45"/>
          </reference>
        </references>
      </pivotArea>
    </format>
    <format dxfId="6">
      <pivotArea outline="0" fieldPosition="0" dataOnly="0" labelOnly="1">
        <references count="5">
          <reference field="0" count="1">
            <x v="5"/>
          </reference>
          <reference field="1" count="1">
            <x v="17"/>
          </reference>
          <reference field="2" count="1">
            <x v="0"/>
          </reference>
          <reference field="3" count="1">
            <x v="848"/>
          </reference>
          <reference field="5" count="1">
            <x v="530"/>
          </reference>
        </references>
      </pivotArea>
    </format>
    <format dxfId="6">
      <pivotArea outline="0" fieldPosition="0" dataOnly="0" labelOnly="1">
        <references count="5">
          <reference field="0" count="1">
            <x v="5"/>
          </reference>
          <reference field="1" count="1">
            <x v="17"/>
          </reference>
          <reference field="2" count="1">
            <x v="0"/>
          </reference>
          <reference field="3" count="1">
            <x v="901"/>
          </reference>
          <reference field="5" count="1">
            <x v="533"/>
          </reference>
        </references>
      </pivotArea>
    </format>
    <format dxfId="6">
      <pivotArea outline="0" fieldPosition="0" dataOnly="0" labelOnly="1">
        <references count="5">
          <reference field="0" count="1">
            <x v="5"/>
          </reference>
          <reference field="1" count="1">
            <x v="17"/>
          </reference>
          <reference field="2" count="1">
            <x v="1"/>
          </reference>
          <reference field="3" count="1">
            <x v="217"/>
          </reference>
          <reference field="5" count="1">
            <x v="261"/>
          </reference>
        </references>
      </pivotArea>
    </format>
    <format dxfId="6">
      <pivotArea outline="0" fieldPosition="0" dataOnly="0" labelOnly="1">
        <references count="5">
          <reference field="0" count="1">
            <x v="5"/>
          </reference>
          <reference field="1" count="1">
            <x v="17"/>
          </reference>
          <reference field="2" count="1">
            <x v="1"/>
          </reference>
          <reference field="3" count="1">
            <x v="242"/>
          </reference>
          <reference field="5" count="1">
            <x v="407"/>
          </reference>
        </references>
      </pivotArea>
    </format>
    <format dxfId="6">
      <pivotArea outline="0" fieldPosition="0" dataOnly="0" labelOnly="1">
        <references count="5">
          <reference field="0" count="1">
            <x v="5"/>
          </reference>
          <reference field="1" count="1">
            <x v="17"/>
          </reference>
          <reference field="2" count="1">
            <x v="1"/>
          </reference>
          <reference field="3" count="1">
            <x v="384"/>
          </reference>
          <reference field="5" count="1">
            <x v="127"/>
          </reference>
        </references>
      </pivotArea>
    </format>
    <format dxfId="6">
      <pivotArea outline="0" fieldPosition="0" dataOnly="0" labelOnly="1">
        <references count="5">
          <reference field="0" count="1">
            <x v="5"/>
          </reference>
          <reference field="1" count="1">
            <x v="17"/>
          </reference>
          <reference field="2" count="1">
            <x v="1"/>
          </reference>
          <reference field="3" count="1">
            <x v="495"/>
          </reference>
          <reference field="5" count="1">
            <x v="253"/>
          </reference>
        </references>
      </pivotArea>
    </format>
    <format dxfId="6">
      <pivotArea outline="0" fieldPosition="0" dataOnly="0" labelOnly="1">
        <references count="5">
          <reference field="0" count="1">
            <x v="5"/>
          </reference>
          <reference field="1" count="1">
            <x v="17"/>
          </reference>
          <reference field="2" count="1">
            <x v="1"/>
          </reference>
          <reference field="3" count="1">
            <x v="596"/>
          </reference>
          <reference field="5" count="1">
            <x v="349"/>
          </reference>
        </references>
      </pivotArea>
    </format>
    <format dxfId="6">
      <pivotArea outline="0" fieldPosition="0" dataOnly="0" labelOnly="1">
        <references count="5">
          <reference field="0" count="1">
            <x v="5"/>
          </reference>
          <reference field="1" count="1">
            <x v="17"/>
          </reference>
          <reference field="2" count="1">
            <x v="1"/>
          </reference>
          <reference field="3" count="1">
            <x v="597"/>
          </reference>
          <reference field="5" count="1">
            <x v="130"/>
          </reference>
        </references>
      </pivotArea>
    </format>
    <format dxfId="6">
      <pivotArea outline="0" fieldPosition="0" dataOnly="0" labelOnly="1">
        <references count="5">
          <reference field="0" count="1">
            <x v="5"/>
          </reference>
          <reference field="1" count="1">
            <x v="17"/>
          </reference>
          <reference field="2" count="1">
            <x v="1"/>
          </reference>
          <reference field="3" count="1">
            <x v="598"/>
          </reference>
          <reference field="5" count="1">
            <x v="129"/>
          </reference>
        </references>
      </pivotArea>
    </format>
    <format dxfId="6">
      <pivotArea outline="0" fieldPosition="0" dataOnly="0" labelOnly="1">
        <references count="5">
          <reference field="0" count="1">
            <x v="5"/>
          </reference>
          <reference field="1" count="1">
            <x v="17"/>
          </reference>
          <reference field="2" count="1">
            <x v="1"/>
          </reference>
          <reference field="3" count="1">
            <x v="610"/>
          </reference>
          <reference field="5" count="1">
            <x v="831"/>
          </reference>
        </references>
      </pivotArea>
    </format>
    <format dxfId="6">
      <pivotArea outline="0" fieldPosition="0" dataOnly="0" labelOnly="1">
        <references count="5">
          <reference field="0" count="1">
            <x v="5"/>
          </reference>
          <reference field="1" count="1">
            <x v="17"/>
          </reference>
          <reference field="2" count="1">
            <x v="1"/>
          </reference>
          <reference field="3" count="1">
            <x v="706"/>
          </reference>
          <reference field="5" count="1">
            <x v="362"/>
          </reference>
        </references>
      </pivotArea>
    </format>
    <format dxfId="6">
      <pivotArea outline="0" fieldPosition="0" dataOnly="0" labelOnly="1">
        <references count="5">
          <reference field="0" count="1">
            <x v="5"/>
          </reference>
          <reference field="1" count="1">
            <x v="17"/>
          </reference>
          <reference field="2" count="1">
            <x v="1"/>
          </reference>
          <reference field="3" count="1">
            <x v="832"/>
          </reference>
          <reference field="5" count="1">
            <x v="288"/>
          </reference>
        </references>
      </pivotArea>
    </format>
    <format dxfId="6">
      <pivotArea outline="0" fieldPosition="0" dataOnly="0" labelOnly="1">
        <references count="5">
          <reference field="0" count="1">
            <x v="5"/>
          </reference>
          <reference field="1" count="1">
            <x v="17"/>
          </reference>
          <reference field="2" count="1">
            <x v="1"/>
          </reference>
          <reference field="3" count="1">
            <x v="845"/>
          </reference>
          <reference field="5" count="1">
            <x v="128"/>
          </reference>
        </references>
      </pivotArea>
    </format>
    <format dxfId="6">
      <pivotArea outline="0" fieldPosition="0" dataOnly="0" labelOnly="1">
        <references count="5">
          <reference field="0" count="1">
            <x v="5"/>
          </reference>
          <reference field="1" count="1">
            <x v="17"/>
          </reference>
          <reference field="2" count="1">
            <x v="1"/>
          </reference>
          <reference field="3" count="1">
            <x v="846"/>
          </reference>
          <reference field="5" count="1">
            <x v="126"/>
          </reference>
        </references>
      </pivotArea>
    </format>
    <format dxfId="6">
      <pivotArea outline="0" fieldPosition="0" dataOnly="0" labelOnly="1">
        <references count="5">
          <reference field="0" count="1">
            <x v="6"/>
          </reference>
          <reference field="1" count="1">
            <x v="0"/>
          </reference>
          <reference field="2" count="1">
            <x v="0"/>
          </reference>
          <reference field="3" count="1">
            <x v="808"/>
          </reference>
          <reference field="5" count="1">
            <x v="532"/>
          </reference>
        </references>
      </pivotArea>
    </format>
    <format dxfId="6">
      <pivotArea outline="0" fieldPosition="0" dataOnly="0" labelOnly="1">
        <references count="5">
          <reference field="0" count="1">
            <x v="6"/>
          </reference>
          <reference field="1" count="1">
            <x v="17"/>
          </reference>
          <reference field="2" count="1">
            <x v="0"/>
          </reference>
          <reference field="3" count="1">
            <x v="496"/>
          </reference>
          <reference field="5" count="1">
            <x v="49"/>
          </reference>
        </references>
      </pivotArea>
    </format>
    <format dxfId="6">
      <pivotArea outline="0" fieldPosition="0" dataOnly="0" labelOnly="1">
        <references count="5">
          <reference field="0" count="1">
            <x v="6"/>
          </reference>
          <reference field="1" count="1">
            <x v="17"/>
          </reference>
          <reference field="2" count="1">
            <x v="0"/>
          </reference>
          <reference field="3" count="1">
            <x v="924"/>
          </reference>
          <reference field="5" count="1">
            <x v="47"/>
          </reference>
        </references>
      </pivotArea>
    </format>
    <format dxfId="6">
      <pivotArea outline="0" fieldPosition="0" dataOnly="0" labelOnly="1">
        <references count="5">
          <reference field="0" count="1">
            <x v="6"/>
          </reference>
          <reference field="1" count="1">
            <x v="17"/>
          </reference>
          <reference field="2" count="1">
            <x v="1"/>
          </reference>
          <reference field="3" count="1">
            <x v="131"/>
          </reference>
          <reference field="5" count="1">
            <x v="357"/>
          </reference>
        </references>
      </pivotArea>
    </format>
    <format dxfId="6">
      <pivotArea outline="0" fieldPosition="0" dataOnly="0" labelOnly="1">
        <references count="5">
          <reference field="0" count="1">
            <x v="6"/>
          </reference>
          <reference field="1" count="1">
            <x v="17"/>
          </reference>
          <reference field="2" count="1">
            <x v="1"/>
          </reference>
          <reference field="3" count="1">
            <x v="132"/>
          </reference>
          <reference field="5" count="1">
            <x v="123"/>
          </reference>
        </references>
      </pivotArea>
    </format>
    <format dxfId="6">
      <pivotArea outline="0" fieldPosition="0" dataOnly="0" labelOnly="1">
        <references count="5">
          <reference field="0" count="1">
            <x v="6"/>
          </reference>
          <reference field="1" count="1">
            <x v="17"/>
          </reference>
          <reference field="2" count="1">
            <x v="1"/>
          </reference>
          <reference field="3" count="1">
            <x v="133"/>
          </reference>
          <reference field="5" count="1">
            <x v="121"/>
          </reference>
        </references>
      </pivotArea>
    </format>
    <format dxfId="6">
      <pivotArea outline="0" fieldPosition="0" dataOnly="0" labelOnly="1">
        <references count="5">
          <reference field="0" count="1">
            <x v="6"/>
          </reference>
          <reference field="1" count="1">
            <x v="17"/>
          </reference>
          <reference field="2" count="1">
            <x v="1"/>
          </reference>
          <reference field="3" count="1">
            <x v="281"/>
          </reference>
          <reference field="5" count="1">
            <x v="125"/>
          </reference>
        </references>
      </pivotArea>
    </format>
    <format dxfId="6">
      <pivotArea outline="0" fieldPosition="0" dataOnly="0" labelOnly="1">
        <references count="5">
          <reference field="0" count="1">
            <x v="6"/>
          </reference>
          <reference field="1" count="1">
            <x v="17"/>
          </reference>
          <reference field="2" count="1">
            <x v="1"/>
          </reference>
          <reference field="3" count="1">
            <x v="282"/>
          </reference>
          <reference field="5" count="1">
            <x v="263"/>
          </reference>
        </references>
      </pivotArea>
    </format>
    <format dxfId="6">
      <pivotArea outline="0" fieldPosition="0" dataOnly="0" labelOnly="1">
        <references count="5">
          <reference field="0" count="1">
            <x v="6"/>
          </reference>
          <reference field="1" count="1">
            <x v="17"/>
          </reference>
          <reference field="2" count="1">
            <x v="1"/>
          </reference>
          <reference field="3" count="1">
            <x v="283"/>
          </reference>
          <reference field="5" count="1">
            <x v="124"/>
          </reference>
        </references>
      </pivotArea>
    </format>
    <format dxfId="6">
      <pivotArea outline="0" fieldPosition="0" dataOnly="0" labelOnly="1">
        <references count="5">
          <reference field="0" count="1">
            <x v="6"/>
          </reference>
          <reference field="1" count="1">
            <x v="17"/>
          </reference>
          <reference field="2" count="1">
            <x v="1"/>
          </reference>
          <reference field="3" count="1">
            <x v="284"/>
          </reference>
          <reference field="5" count="1">
            <x v="262"/>
          </reference>
        </references>
      </pivotArea>
    </format>
    <format dxfId="6">
      <pivotArea outline="0" fieldPosition="0" dataOnly="0" labelOnly="1">
        <references count="5">
          <reference field="0" count="1">
            <x v="6"/>
          </reference>
          <reference field="1" count="1">
            <x v="17"/>
          </reference>
          <reference field="2" count="1">
            <x v="1"/>
          </reference>
          <reference field="3" count="1">
            <x v="285"/>
          </reference>
          <reference field="5" count="1">
            <x v="120"/>
          </reference>
        </references>
      </pivotArea>
    </format>
    <format dxfId="6">
      <pivotArea outline="0" fieldPosition="0" dataOnly="0" labelOnly="1">
        <references count="5">
          <reference field="0" count="1">
            <x v="6"/>
          </reference>
          <reference field="1" count="1">
            <x v="17"/>
          </reference>
          <reference field="2" count="1">
            <x v="1"/>
          </reference>
          <reference field="3" count="1">
            <x v="286"/>
          </reference>
          <reference field="5" count="1">
            <x v="119"/>
          </reference>
        </references>
      </pivotArea>
    </format>
    <format dxfId="6">
      <pivotArea outline="0" fieldPosition="0" dataOnly="0" labelOnly="1">
        <references count="5">
          <reference field="0" count="1">
            <x v="6"/>
          </reference>
          <reference field="1" count="1">
            <x v="17"/>
          </reference>
          <reference field="2" count="1">
            <x v="1"/>
          </reference>
          <reference field="3" count="1">
            <x v="320"/>
          </reference>
          <reference field="5" count="1">
            <x v="201"/>
          </reference>
        </references>
      </pivotArea>
    </format>
    <format dxfId="6">
      <pivotArea outline="0" fieldPosition="0" dataOnly="0" labelOnly="1">
        <references count="5">
          <reference field="0" count="1">
            <x v="6"/>
          </reference>
          <reference field="1" count="1">
            <x v="17"/>
          </reference>
          <reference field="2" count="1">
            <x v="1"/>
          </reference>
          <reference field="3" count="1">
            <x v="393"/>
          </reference>
          <reference field="5" count="1">
            <x v="122"/>
          </reference>
        </references>
      </pivotArea>
    </format>
    <format dxfId="6">
      <pivotArea outline="0" fieldPosition="0" dataOnly="0" labelOnly="1">
        <references count="5">
          <reference field="0" count="1">
            <x v="6"/>
          </reference>
          <reference field="1" count="1">
            <x v="17"/>
          </reference>
          <reference field="2" count="1">
            <x v="1"/>
          </reference>
          <reference field="3" count="1">
            <x v="715"/>
          </reference>
          <reference field="5" count="1">
            <x v="54"/>
          </reference>
        </references>
      </pivotArea>
    </format>
    <format dxfId="6">
      <pivotArea outline="0" fieldPosition="0" dataOnly="0" labelOnly="1">
        <references count="5">
          <reference field="0" count="1">
            <x v="6"/>
          </reference>
          <reference field="1" count="1">
            <x v="17"/>
          </reference>
          <reference field="2" count="1">
            <x v="1"/>
          </reference>
          <reference field="3" count="1">
            <x v="969"/>
          </reference>
          <reference field="5" count="1">
            <x v="202"/>
          </reference>
        </references>
      </pivotArea>
    </format>
    <format dxfId="6">
      <pivotArea outline="0" fieldPosition="0" dataOnly="0" labelOnly="1">
        <references count="5">
          <reference field="0" count="1">
            <x v="7"/>
          </reference>
          <reference field="1" count="1">
            <x v="0"/>
          </reference>
          <reference field="2" count="1">
            <x v="1"/>
          </reference>
          <reference field="3" count="1">
            <x v="980"/>
          </reference>
          <reference field="5" count="1">
            <x v="982"/>
          </reference>
        </references>
      </pivotArea>
    </format>
    <format dxfId="6">
      <pivotArea outline="0" fieldPosition="0" dataOnly="0" labelOnly="1">
        <references count="5">
          <reference field="0" count="1">
            <x v="7"/>
          </reference>
          <reference field="1" count="1">
            <x v="1"/>
          </reference>
          <reference field="2" count="1">
            <x v="1"/>
          </reference>
          <reference field="3" count="1">
            <x v="985"/>
          </reference>
          <reference field="5" count="1">
            <x v="988"/>
          </reference>
        </references>
      </pivotArea>
    </format>
    <format dxfId="6">
      <pivotArea outline="0" fieldPosition="0" dataOnly="0" labelOnly="1">
        <references count="5">
          <reference field="0" count="1">
            <x v="7"/>
          </reference>
          <reference field="1" count="1">
            <x v="1"/>
          </reference>
          <reference field="2" count="1">
            <x v="1"/>
          </reference>
          <reference field="3" count="1">
            <x v="986"/>
          </reference>
          <reference field="5" count="1">
            <x v="989"/>
          </reference>
        </references>
      </pivotArea>
    </format>
    <format dxfId="6">
      <pivotArea outline="0" fieldPosition="0" dataOnly="0" labelOnly="1">
        <references count="5">
          <reference field="0" count="1">
            <x v="7"/>
          </reference>
          <reference field="1" count="1">
            <x v="1"/>
          </reference>
          <reference field="2" count="1">
            <x v="1"/>
          </reference>
          <reference field="3" count="1">
            <x v="987"/>
          </reference>
          <reference field="5" count="1">
            <x v="990"/>
          </reference>
        </references>
      </pivotArea>
    </format>
    <format dxfId="6">
      <pivotArea outline="0" fieldPosition="0" dataOnly="0" labelOnly="1">
        <references count="5">
          <reference field="0" count="1">
            <x v="7"/>
          </reference>
          <reference field="1" count="1">
            <x v="2"/>
          </reference>
          <reference field="2" count="1">
            <x v="1"/>
          </reference>
          <reference field="3" count="1">
            <x v="993"/>
          </reference>
          <reference field="5" count="1">
            <x v="996"/>
          </reference>
        </references>
      </pivotArea>
    </format>
    <format dxfId="6">
      <pivotArea outline="0" fieldPosition="0" dataOnly="0" labelOnly="1">
        <references count="5">
          <reference field="0" count="1">
            <x v="7"/>
          </reference>
          <reference field="1" count="1">
            <x v="2"/>
          </reference>
          <reference field="2" count="1">
            <x v="1"/>
          </reference>
          <reference field="3" count="1">
            <x v="994"/>
          </reference>
          <reference field="5" count="1">
            <x v="997"/>
          </reference>
        </references>
      </pivotArea>
    </format>
    <format dxfId="6">
      <pivotArea outline="0" fieldPosition="0" dataOnly="0" labelOnly="1">
        <references count="5">
          <reference field="0" count="1">
            <x v="7"/>
          </reference>
          <reference field="1" count="1">
            <x v="2"/>
          </reference>
          <reference field="2" count="1">
            <x v="1"/>
          </reference>
          <reference field="3" count="1">
            <x v="995"/>
          </reference>
          <reference field="5" count="1">
            <x v="998"/>
          </reference>
        </references>
      </pivotArea>
    </format>
    <format dxfId="6">
      <pivotArea outline="0" fieldPosition="0" dataOnly="0" labelOnly="1">
        <references count="5">
          <reference field="0" count="1">
            <x v="7"/>
          </reference>
          <reference field="1" count="1">
            <x v="2"/>
          </reference>
          <reference field="2" count="1">
            <x v="1"/>
          </reference>
          <reference field="3" count="1">
            <x v="996"/>
          </reference>
          <reference field="5" count="1">
            <x v="999"/>
          </reference>
        </references>
      </pivotArea>
    </format>
    <format dxfId="6">
      <pivotArea outline="0" fieldPosition="0" dataOnly="0" labelOnly="1">
        <references count="5">
          <reference field="0" count="1">
            <x v="7"/>
          </reference>
          <reference field="1" count="1">
            <x v="2"/>
          </reference>
          <reference field="2" count="1">
            <x v="1"/>
          </reference>
          <reference field="3" count="1">
            <x v="997"/>
          </reference>
          <reference field="5" count="1">
            <x v="1000"/>
          </reference>
        </references>
      </pivotArea>
    </format>
    <format dxfId="6">
      <pivotArea outline="0" fieldPosition="0" dataOnly="0" labelOnly="1">
        <references count="5">
          <reference field="0" count="1">
            <x v="7"/>
          </reference>
          <reference field="1" count="1">
            <x v="2"/>
          </reference>
          <reference field="2" count="1">
            <x v="1"/>
          </reference>
          <reference field="3" count="1">
            <x v="998"/>
          </reference>
          <reference field="5" count="1">
            <x v="1001"/>
          </reference>
        </references>
      </pivotArea>
    </format>
    <format dxfId="6">
      <pivotArea outline="0" fieldPosition="0" dataOnly="0" labelOnly="1">
        <references count="5">
          <reference field="0" count="1">
            <x v="7"/>
          </reference>
          <reference field="1" count="1">
            <x v="2"/>
          </reference>
          <reference field="2" count="1">
            <x v="1"/>
          </reference>
          <reference field="3" count="1">
            <x v="999"/>
          </reference>
          <reference field="5" count="1">
            <x v="1002"/>
          </reference>
        </references>
      </pivotArea>
    </format>
    <format dxfId="6">
      <pivotArea outline="0" fieldPosition="0" dataOnly="0" labelOnly="1">
        <references count="5">
          <reference field="0" count="1">
            <x v="7"/>
          </reference>
          <reference field="1" count="1">
            <x v="3"/>
          </reference>
          <reference field="2" count="1">
            <x v="1"/>
          </reference>
          <reference field="3" count="1">
            <x v="1009"/>
          </reference>
          <reference field="5" count="1">
            <x v="1014"/>
          </reference>
        </references>
      </pivotArea>
    </format>
    <format dxfId="6">
      <pivotArea outline="0" fieldPosition="0" dataOnly="0" labelOnly="1">
        <references count="5">
          <reference field="0" count="1">
            <x v="7"/>
          </reference>
          <reference field="1" count="1">
            <x v="3"/>
          </reference>
          <reference field="2" count="1">
            <x v="1"/>
          </reference>
          <reference field="3" count="1">
            <x v="1010"/>
          </reference>
          <reference field="5" count="1">
            <x v="1015"/>
          </reference>
        </references>
      </pivotArea>
    </format>
    <format dxfId="6">
      <pivotArea outline="0" fieldPosition="0" dataOnly="0" labelOnly="1">
        <references count="5">
          <reference field="0" count="1">
            <x v="7"/>
          </reference>
          <reference field="1" count="1">
            <x v="3"/>
          </reference>
          <reference field="2" count="1">
            <x v="1"/>
          </reference>
          <reference field="3" count="1">
            <x v="1011"/>
          </reference>
          <reference field="5" count="1">
            <x v="1016"/>
          </reference>
        </references>
      </pivotArea>
    </format>
    <format dxfId="6">
      <pivotArea outline="0" fieldPosition="0" dataOnly="0" labelOnly="1">
        <references count="5">
          <reference field="0" count="1">
            <x v="7"/>
          </reference>
          <reference field="1" count="1">
            <x v="4"/>
          </reference>
          <reference field="2" count="1">
            <x v="1"/>
          </reference>
          <reference field="3" count="1">
            <x v="21"/>
          </reference>
          <reference field="5" count="1">
            <x v="53"/>
          </reference>
        </references>
      </pivotArea>
    </format>
    <format dxfId="6">
      <pivotArea outline="0" fieldPosition="0" dataOnly="0" labelOnly="1">
        <references count="5">
          <reference field="0" count="1">
            <x v="7"/>
          </reference>
          <reference field="1" count="1">
            <x v="4"/>
          </reference>
          <reference field="2" count="1">
            <x v="1"/>
          </reference>
          <reference field="3" count="1">
            <x v="1028"/>
          </reference>
          <reference field="5" count="1">
            <x v="1034"/>
          </reference>
        </references>
      </pivotArea>
    </format>
    <format dxfId="6">
      <pivotArea outline="0" fieldPosition="0" dataOnly="0" labelOnly="1">
        <references count="5">
          <reference field="0" count="1">
            <x v="7"/>
          </reference>
          <reference field="1" count="1">
            <x v="4"/>
          </reference>
          <reference field="2" count="1">
            <x v="1"/>
          </reference>
          <reference field="3" count="1">
            <x v="1029"/>
          </reference>
          <reference field="5" count="1">
            <x v="1035"/>
          </reference>
        </references>
      </pivotArea>
    </format>
    <format dxfId="6">
      <pivotArea outline="0" fieldPosition="0" dataOnly="0" labelOnly="1">
        <references count="5">
          <reference field="0" count="1">
            <x v="7"/>
          </reference>
          <reference field="1" count="1">
            <x v="4"/>
          </reference>
          <reference field="2" count="1">
            <x v="1"/>
          </reference>
          <reference field="3" count="1">
            <x v="1030"/>
          </reference>
          <reference field="5" count="1">
            <x v="1036"/>
          </reference>
        </references>
      </pivotArea>
    </format>
    <format dxfId="6">
      <pivotArea outline="0" fieldPosition="0" dataOnly="0" labelOnly="1">
        <references count="5">
          <reference field="0" count="1">
            <x v="7"/>
          </reference>
          <reference field="1" count="1">
            <x v="4"/>
          </reference>
          <reference field="2" count="1">
            <x v="1"/>
          </reference>
          <reference field="3" count="1">
            <x v="1031"/>
          </reference>
          <reference field="5" count="1">
            <x v="1037"/>
          </reference>
        </references>
      </pivotArea>
    </format>
    <format dxfId="6">
      <pivotArea outline="0" fieldPosition="0" dataOnly="0" labelOnly="1">
        <references count="5">
          <reference field="0" count="1">
            <x v="7"/>
          </reference>
          <reference field="1" count="1">
            <x v="4"/>
          </reference>
          <reference field="2" count="1">
            <x v="1"/>
          </reference>
          <reference field="3" count="1">
            <x v="1032"/>
          </reference>
          <reference field="5" count="1">
            <x v="1038"/>
          </reference>
        </references>
      </pivotArea>
    </format>
    <format dxfId="6">
      <pivotArea outline="0" fieldPosition="0" dataOnly="0" labelOnly="1">
        <references count="5">
          <reference field="0" count="1">
            <x v="7"/>
          </reference>
          <reference field="1" count="1">
            <x v="4"/>
          </reference>
          <reference field="2" count="1">
            <x v="1"/>
          </reference>
          <reference field="3" count="1">
            <x v="1033"/>
          </reference>
          <reference field="5" count="1">
            <x v="1039"/>
          </reference>
        </references>
      </pivotArea>
    </format>
    <format dxfId="6">
      <pivotArea outline="0" fieldPosition="0" dataOnly="0" labelOnly="1">
        <references count="5">
          <reference field="0" count="1">
            <x v="7"/>
          </reference>
          <reference field="1" count="1">
            <x v="4"/>
          </reference>
          <reference field="2" count="1">
            <x v="1"/>
          </reference>
          <reference field="3" count="1">
            <x v="1034"/>
          </reference>
          <reference field="5" count="1">
            <x v="1040"/>
          </reference>
        </references>
      </pivotArea>
    </format>
    <format dxfId="6">
      <pivotArea outline="0" fieldPosition="0" dataOnly="0" labelOnly="1">
        <references count="5">
          <reference field="0" count="1">
            <x v="7"/>
          </reference>
          <reference field="1" count="1">
            <x v="6"/>
          </reference>
          <reference field="2" count="1">
            <x v="1"/>
          </reference>
          <reference field="3" count="1">
            <x v="1054"/>
          </reference>
          <reference field="5" count="1">
            <x v="1060"/>
          </reference>
        </references>
      </pivotArea>
    </format>
    <format dxfId="6">
      <pivotArea outline="0" fieldPosition="0" dataOnly="0" labelOnly="1">
        <references count="5">
          <reference field="0" count="1">
            <x v="7"/>
          </reference>
          <reference field="1" count="1">
            <x v="6"/>
          </reference>
          <reference field="2" count="1">
            <x v="1"/>
          </reference>
          <reference field="3" count="1">
            <x v="1055"/>
          </reference>
          <reference field="5" count="1">
            <x v="1061"/>
          </reference>
        </references>
      </pivotArea>
    </format>
    <format dxfId="6">
      <pivotArea outline="0" fieldPosition="0" dataOnly="0" labelOnly="1">
        <references count="5">
          <reference field="0" count="1">
            <x v="7"/>
          </reference>
          <reference field="1" count="1">
            <x v="6"/>
          </reference>
          <reference field="2" count="1">
            <x v="1"/>
          </reference>
          <reference field="3" count="1">
            <x v="1056"/>
          </reference>
          <reference field="5" count="1">
            <x v="1062"/>
          </reference>
        </references>
      </pivotArea>
    </format>
    <format dxfId="6">
      <pivotArea outline="0" fieldPosition="0" dataOnly="0" labelOnly="1">
        <references count="5">
          <reference field="0" count="1">
            <x v="7"/>
          </reference>
          <reference field="1" count="1">
            <x v="6"/>
          </reference>
          <reference field="2" count="1">
            <x v="1"/>
          </reference>
          <reference field="3" count="1">
            <x v="1057"/>
          </reference>
          <reference field="5" count="1">
            <x v="1063"/>
          </reference>
        </references>
      </pivotArea>
    </format>
    <format dxfId="6">
      <pivotArea outline="0" fieldPosition="0" dataOnly="0" labelOnly="1">
        <references count="5">
          <reference field="0" count="1">
            <x v="7"/>
          </reference>
          <reference field="1" count="1">
            <x v="6"/>
          </reference>
          <reference field="2" count="1">
            <x v="1"/>
          </reference>
          <reference field="3" count="1">
            <x v="1058"/>
          </reference>
          <reference field="5" count="1">
            <x v="1064"/>
          </reference>
        </references>
      </pivotArea>
    </format>
    <format dxfId="6">
      <pivotArea outline="0" fieldPosition="0" dataOnly="0" labelOnly="1">
        <references count="5">
          <reference field="0" count="1">
            <x v="7"/>
          </reference>
          <reference field="1" count="1">
            <x v="6"/>
          </reference>
          <reference field="2" count="1">
            <x v="1"/>
          </reference>
          <reference field="3" count="1">
            <x v="1059"/>
          </reference>
          <reference field="5" count="1">
            <x v="1065"/>
          </reference>
        </references>
      </pivotArea>
    </format>
    <format dxfId="6">
      <pivotArea outline="0" fieldPosition="0" dataOnly="0" labelOnly="1">
        <references count="5">
          <reference field="0" count="1">
            <x v="7"/>
          </reference>
          <reference field="1" count="1">
            <x v="6"/>
          </reference>
          <reference field="2" count="1">
            <x v="1"/>
          </reference>
          <reference field="3" count="1">
            <x v="1060"/>
          </reference>
          <reference field="5" count="1">
            <x v="1066"/>
          </reference>
        </references>
      </pivotArea>
    </format>
    <format dxfId="6">
      <pivotArea outline="0" fieldPosition="0" dataOnly="0" labelOnly="1">
        <references count="5">
          <reference field="0" count="1">
            <x v="7"/>
          </reference>
          <reference field="1" count="1">
            <x v="6"/>
          </reference>
          <reference field="2" count="1">
            <x v="1"/>
          </reference>
          <reference field="3" count="1">
            <x v="1061"/>
          </reference>
          <reference field="5" count="1">
            <x v="1067"/>
          </reference>
        </references>
      </pivotArea>
    </format>
    <format dxfId="6">
      <pivotArea outline="0" fieldPosition="0" dataOnly="0" labelOnly="1">
        <references count="5">
          <reference field="0" count="1">
            <x v="7"/>
          </reference>
          <reference field="1" count="1">
            <x v="6"/>
          </reference>
          <reference field="2" count="1">
            <x v="1"/>
          </reference>
          <reference field="3" count="1">
            <x v="1062"/>
          </reference>
          <reference field="5" count="1">
            <x v="1068"/>
          </reference>
        </references>
      </pivotArea>
    </format>
    <format dxfId="6">
      <pivotArea outline="0" fieldPosition="0" dataOnly="0" labelOnly="1">
        <references count="5">
          <reference field="0" count="1">
            <x v="7"/>
          </reference>
          <reference field="1" count="1">
            <x v="6"/>
          </reference>
          <reference field="2" count="1">
            <x v="1"/>
          </reference>
          <reference field="3" count="1">
            <x v="1063"/>
          </reference>
          <reference field="5" count="1">
            <x v="1069"/>
          </reference>
        </references>
      </pivotArea>
    </format>
    <format dxfId="6">
      <pivotArea outline="0" fieldPosition="0" dataOnly="0" labelOnly="1">
        <references count="5">
          <reference field="0" count="1">
            <x v="7"/>
          </reference>
          <reference field="1" count="1">
            <x v="6"/>
          </reference>
          <reference field="2" count="1">
            <x v="1"/>
          </reference>
          <reference field="3" count="1">
            <x v="1064"/>
          </reference>
          <reference field="5" count="1">
            <x v="1070"/>
          </reference>
        </references>
      </pivotArea>
    </format>
    <format dxfId="6">
      <pivotArea outline="0" fieldPosition="0" dataOnly="0" labelOnly="1">
        <references count="5">
          <reference field="0" count="1">
            <x v="7"/>
          </reference>
          <reference field="1" count="1">
            <x v="6"/>
          </reference>
          <reference field="2" count="1">
            <x v="1"/>
          </reference>
          <reference field="3" count="1">
            <x v="1065"/>
          </reference>
          <reference field="5" count="1">
            <x v="1071"/>
          </reference>
        </references>
      </pivotArea>
    </format>
    <format dxfId="6">
      <pivotArea outline="0" fieldPosition="0" dataOnly="0" labelOnly="1">
        <references count="5">
          <reference field="0" count="1">
            <x v="7"/>
          </reference>
          <reference field="1" count="1">
            <x v="6"/>
          </reference>
          <reference field="2" count="1">
            <x v="1"/>
          </reference>
          <reference field="3" count="1">
            <x v="1066"/>
          </reference>
          <reference field="5" count="1">
            <x v="1072"/>
          </reference>
        </references>
      </pivotArea>
    </format>
    <format dxfId="6">
      <pivotArea outline="0" fieldPosition="0" dataOnly="0" labelOnly="1">
        <references count="5">
          <reference field="0" count="1">
            <x v="7"/>
          </reference>
          <reference field="1" count="1">
            <x v="6"/>
          </reference>
          <reference field="2" count="1">
            <x v="1"/>
          </reference>
          <reference field="3" count="1">
            <x v="1067"/>
          </reference>
          <reference field="5" count="1">
            <x v="1073"/>
          </reference>
        </references>
      </pivotArea>
    </format>
    <format dxfId="6">
      <pivotArea outline="0" fieldPosition="0" dataOnly="0" labelOnly="1">
        <references count="5">
          <reference field="0" count="1">
            <x v="7"/>
          </reference>
          <reference field="1" count="1">
            <x v="6"/>
          </reference>
          <reference field="2" count="1">
            <x v="1"/>
          </reference>
          <reference field="3" count="1">
            <x v="1068"/>
          </reference>
          <reference field="5" count="1">
            <x v="1074"/>
          </reference>
        </references>
      </pivotArea>
    </format>
    <format dxfId="6">
      <pivotArea outline="0" fieldPosition="0" dataOnly="0" labelOnly="1">
        <references count="5">
          <reference field="0" count="1">
            <x v="7"/>
          </reference>
          <reference field="1" count="1">
            <x v="7"/>
          </reference>
          <reference field="2" count="1">
            <x v="1"/>
          </reference>
          <reference field="3" count="1">
            <x v="1084"/>
          </reference>
          <reference field="5" count="1">
            <x v="1091"/>
          </reference>
        </references>
      </pivotArea>
    </format>
    <format dxfId="6">
      <pivotArea outline="0" fieldPosition="0" dataOnly="0" labelOnly="1">
        <references count="5">
          <reference field="0" count="1">
            <x v="7"/>
          </reference>
          <reference field="1" count="1">
            <x v="7"/>
          </reference>
          <reference field="2" count="1">
            <x v="1"/>
          </reference>
          <reference field="3" count="1">
            <x v="1085"/>
          </reference>
          <reference field="5" count="1">
            <x v="1092"/>
          </reference>
        </references>
      </pivotArea>
    </format>
    <format dxfId="6">
      <pivotArea outline="0" fieldPosition="0" dataOnly="0" labelOnly="1">
        <references count="5">
          <reference field="0" count="1">
            <x v="7"/>
          </reference>
          <reference field="1" count="1">
            <x v="7"/>
          </reference>
          <reference field="2" count="1">
            <x v="1"/>
          </reference>
          <reference field="3" count="1">
            <x v="1086"/>
          </reference>
          <reference field="5" count="1">
            <x v="1093"/>
          </reference>
        </references>
      </pivotArea>
    </format>
    <format dxfId="6">
      <pivotArea outline="0" fieldPosition="0" dataOnly="0" labelOnly="1">
        <references count="5">
          <reference field="0" count="1">
            <x v="7"/>
          </reference>
          <reference field="1" count="1">
            <x v="7"/>
          </reference>
          <reference field="2" count="1">
            <x v="1"/>
          </reference>
          <reference field="3" count="1">
            <x v="1087"/>
          </reference>
          <reference field="5" count="1">
            <x v="1094"/>
          </reference>
        </references>
      </pivotArea>
    </format>
    <format dxfId="6">
      <pivotArea outline="0" fieldPosition="0" dataOnly="0" labelOnly="1">
        <references count="5">
          <reference field="0" count="1">
            <x v="7"/>
          </reference>
          <reference field="1" count="1">
            <x v="7"/>
          </reference>
          <reference field="2" count="1">
            <x v="1"/>
          </reference>
          <reference field="3" count="1">
            <x v="1088"/>
          </reference>
          <reference field="5" count="1">
            <x v="1095"/>
          </reference>
        </references>
      </pivotArea>
    </format>
    <format dxfId="6">
      <pivotArea outline="0" fieldPosition="0" dataOnly="0" labelOnly="1">
        <references count="5">
          <reference field="0" count="1">
            <x v="7"/>
          </reference>
          <reference field="1" count="1">
            <x v="7"/>
          </reference>
          <reference field="2" count="1">
            <x v="1"/>
          </reference>
          <reference field="3" count="1">
            <x v="1089"/>
          </reference>
          <reference field="5" count="1">
            <x v="1096"/>
          </reference>
        </references>
      </pivotArea>
    </format>
    <format dxfId="6">
      <pivotArea outline="0" fieldPosition="0" dataOnly="0" labelOnly="1">
        <references count="5">
          <reference field="0" count="1">
            <x v="7"/>
          </reference>
          <reference field="1" count="1">
            <x v="7"/>
          </reference>
          <reference field="2" count="1">
            <x v="1"/>
          </reference>
          <reference field="3" count="1">
            <x v="1090"/>
          </reference>
          <reference field="5" count="1">
            <x v="1097"/>
          </reference>
        </references>
      </pivotArea>
    </format>
    <format dxfId="6">
      <pivotArea outline="0" fieldPosition="0" dataOnly="0" labelOnly="1">
        <references count="5">
          <reference field="0" count="1">
            <x v="7"/>
          </reference>
          <reference field="1" count="1">
            <x v="7"/>
          </reference>
          <reference field="2" count="1">
            <x v="1"/>
          </reference>
          <reference field="3" count="1">
            <x v="1091"/>
          </reference>
          <reference field="5" count="1">
            <x v="1098"/>
          </reference>
        </references>
      </pivotArea>
    </format>
    <format dxfId="6">
      <pivotArea outline="0" fieldPosition="0" dataOnly="0" labelOnly="1">
        <references count="5">
          <reference field="0" count="1">
            <x v="7"/>
          </reference>
          <reference field="1" count="1">
            <x v="7"/>
          </reference>
          <reference field="2" count="1">
            <x v="1"/>
          </reference>
          <reference field="3" count="1">
            <x v="1092"/>
          </reference>
          <reference field="5" count="1">
            <x v="1099"/>
          </reference>
        </references>
      </pivotArea>
    </format>
    <format dxfId="6">
      <pivotArea outline="0" fieldPosition="0" dataOnly="0" labelOnly="1">
        <references count="5">
          <reference field="0" count="1">
            <x v="7"/>
          </reference>
          <reference field="1" count="1">
            <x v="7"/>
          </reference>
          <reference field="2" count="1">
            <x v="1"/>
          </reference>
          <reference field="3" count="1">
            <x v="1093"/>
          </reference>
          <reference field="5" count="1">
            <x v="1100"/>
          </reference>
        </references>
      </pivotArea>
    </format>
    <format dxfId="6">
      <pivotArea outline="0" fieldPosition="0" dataOnly="0" labelOnly="1">
        <references count="5">
          <reference field="0" count="1">
            <x v="7"/>
          </reference>
          <reference field="1" count="1">
            <x v="7"/>
          </reference>
          <reference field="2" count="1">
            <x v="1"/>
          </reference>
          <reference field="3" count="1">
            <x v="1094"/>
          </reference>
          <reference field="5" count="1">
            <x v="1101"/>
          </reference>
        </references>
      </pivotArea>
    </format>
    <format dxfId="6">
      <pivotArea outline="0" fieldPosition="0" dataOnly="0" labelOnly="1">
        <references count="5">
          <reference field="0" count="1">
            <x v="7"/>
          </reference>
          <reference field="1" count="1">
            <x v="7"/>
          </reference>
          <reference field="2" count="1">
            <x v="1"/>
          </reference>
          <reference field="3" count="1">
            <x v="1095"/>
          </reference>
          <reference field="5" count="1">
            <x v="1102"/>
          </reference>
        </references>
      </pivotArea>
    </format>
    <format dxfId="6">
      <pivotArea outline="0" fieldPosition="0" dataOnly="0" labelOnly="1">
        <references count="5">
          <reference field="0" count="1">
            <x v="7"/>
          </reference>
          <reference field="1" count="1">
            <x v="7"/>
          </reference>
          <reference field="2" count="1">
            <x v="1"/>
          </reference>
          <reference field="3" count="1">
            <x v="1096"/>
          </reference>
          <reference field="5" count="1">
            <x v="1103"/>
          </reference>
        </references>
      </pivotArea>
    </format>
    <format dxfId="6">
      <pivotArea outline="0" fieldPosition="0" dataOnly="0" labelOnly="1">
        <references count="5">
          <reference field="0" count="1">
            <x v="7"/>
          </reference>
          <reference field="1" count="1">
            <x v="7"/>
          </reference>
          <reference field="2" count="1">
            <x v="1"/>
          </reference>
          <reference field="3" count="1">
            <x v="1097"/>
          </reference>
          <reference field="5" count="1">
            <x v="1104"/>
          </reference>
        </references>
      </pivotArea>
    </format>
    <format dxfId="6">
      <pivotArea outline="0" fieldPosition="0" dataOnly="0" labelOnly="1">
        <references count="5">
          <reference field="0" count="1">
            <x v="7"/>
          </reference>
          <reference field="1" count="1">
            <x v="7"/>
          </reference>
          <reference field="2" count="1">
            <x v="1"/>
          </reference>
          <reference field="3" count="1">
            <x v="1098"/>
          </reference>
          <reference field="5" count="1">
            <x v="1105"/>
          </reference>
        </references>
      </pivotArea>
    </format>
    <format dxfId="6">
      <pivotArea outline="0" fieldPosition="0" dataOnly="0" labelOnly="1">
        <references count="5">
          <reference field="0" count="1">
            <x v="7"/>
          </reference>
          <reference field="1" count="1">
            <x v="7"/>
          </reference>
          <reference field="2" count="1">
            <x v="1"/>
          </reference>
          <reference field="3" count="1">
            <x v="1099"/>
          </reference>
          <reference field="5" count="1">
            <x v="1106"/>
          </reference>
        </references>
      </pivotArea>
    </format>
    <format dxfId="6">
      <pivotArea outline="0" fieldPosition="0" dataOnly="0" labelOnly="1">
        <references count="5">
          <reference field="0" count="1">
            <x v="7"/>
          </reference>
          <reference field="1" count="1">
            <x v="7"/>
          </reference>
          <reference field="2" count="1">
            <x v="1"/>
          </reference>
          <reference field="3" count="1">
            <x v="1100"/>
          </reference>
          <reference field="5" count="1">
            <x v="1107"/>
          </reference>
        </references>
      </pivotArea>
    </format>
    <format dxfId="6">
      <pivotArea outline="0" fieldPosition="0" dataOnly="0" labelOnly="1">
        <references count="5">
          <reference field="0" count="1">
            <x v="7"/>
          </reference>
          <reference field="1" count="1">
            <x v="7"/>
          </reference>
          <reference field="2" count="1">
            <x v="1"/>
          </reference>
          <reference field="3" count="1">
            <x v="1101"/>
          </reference>
          <reference field="5" count="1">
            <x v="1108"/>
          </reference>
        </references>
      </pivotArea>
    </format>
    <format dxfId="6">
      <pivotArea outline="0" fieldPosition="0" dataOnly="0" labelOnly="1">
        <references count="5">
          <reference field="0" count="1">
            <x v="7"/>
          </reference>
          <reference field="1" count="1">
            <x v="7"/>
          </reference>
          <reference field="2" count="1">
            <x v="1"/>
          </reference>
          <reference field="3" count="1">
            <x v="1102"/>
          </reference>
          <reference field="5" count="1">
            <x v="1109"/>
          </reference>
        </references>
      </pivotArea>
    </format>
    <format dxfId="6">
      <pivotArea outline="0" fieldPosition="0" dataOnly="0" labelOnly="1">
        <references count="5">
          <reference field="0" count="1">
            <x v="7"/>
          </reference>
          <reference field="1" count="1">
            <x v="7"/>
          </reference>
          <reference field="2" count="1">
            <x v="1"/>
          </reference>
          <reference field="3" count="1">
            <x v="1103"/>
          </reference>
          <reference field="5" count="1">
            <x v="1110"/>
          </reference>
        </references>
      </pivotArea>
    </format>
    <format dxfId="6">
      <pivotArea outline="0" fieldPosition="0" dataOnly="0" labelOnly="1">
        <references count="5">
          <reference field="0" count="1">
            <x v="7"/>
          </reference>
          <reference field="1" count="1">
            <x v="7"/>
          </reference>
          <reference field="2" count="1">
            <x v="1"/>
          </reference>
          <reference field="3" count="1">
            <x v="1104"/>
          </reference>
          <reference field="5" count="1">
            <x v="1111"/>
          </reference>
        </references>
      </pivotArea>
    </format>
    <format dxfId="6">
      <pivotArea outline="0" fieldPosition="0" dataOnly="0" labelOnly="1">
        <references count="5">
          <reference field="0" count="1">
            <x v="7"/>
          </reference>
          <reference field="1" count="1">
            <x v="7"/>
          </reference>
          <reference field="2" count="1">
            <x v="1"/>
          </reference>
          <reference field="3" count="1">
            <x v="1105"/>
          </reference>
          <reference field="5" count="1">
            <x v="1112"/>
          </reference>
        </references>
      </pivotArea>
    </format>
    <format dxfId="6">
      <pivotArea outline="0" fieldPosition="0" dataOnly="0" labelOnly="1">
        <references count="5">
          <reference field="0" count="1">
            <x v="7"/>
          </reference>
          <reference field="1" count="1">
            <x v="7"/>
          </reference>
          <reference field="2" count="1">
            <x v="1"/>
          </reference>
          <reference field="3" count="1">
            <x v="1106"/>
          </reference>
          <reference field="5" count="1">
            <x v="1113"/>
          </reference>
        </references>
      </pivotArea>
    </format>
    <format dxfId="6">
      <pivotArea outline="0" fieldPosition="0" dataOnly="0" labelOnly="1">
        <references count="5">
          <reference field="0" count="1">
            <x v="7"/>
          </reference>
          <reference field="1" count="1">
            <x v="7"/>
          </reference>
          <reference field="2" count="1">
            <x v="1"/>
          </reference>
          <reference field="3" count="1">
            <x v="1107"/>
          </reference>
          <reference field="5" count="1">
            <x v="1114"/>
          </reference>
        </references>
      </pivotArea>
    </format>
    <format dxfId="6">
      <pivotArea outline="0" fieldPosition="0" dataOnly="0" labelOnly="1">
        <references count="5">
          <reference field="0" count="1">
            <x v="7"/>
          </reference>
          <reference field="1" count="1">
            <x v="7"/>
          </reference>
          <reference field="2" count="1">
            <x v="1"/>
          </reference>
          <reference field="3" count="1">
            <x v="1108"/>
          </reference>
          <reference field="5" count="1">
            <x v="1115"/>
          </reference>
        </references>
      </pivotArea>
    </format>
    <format dxfId="6">
      <pivotArea outline="0" fieldPosition="0" dataOnly="0" labelOnly="1">
        <references count="5">
          <reference field="0" count="1">
            <x v="7"/>
          </reference>
          <reference field="1" count="1">
            <x v="7"/>
          </reference>
          <reference field="2" count="1">
            <x v="1"/>
          </reference>
          <reference field="3" count="1">
            <x v="1109"/>
          </reference>
          <reference field="5" count="1">
            <x v="1116"/>
          </reference>
        </references>
      </pivotArea>
    </format>
    <format dxfId="6">
      <pivotArea outline="0" fieldPosition="0" dataOnly="0" labelOnly="1">
        <references count="5">
          <reference field="0" count="1">
            <x v="7"/>
          </reference>
          <reference field="1" count="1">
            <x v="7"/>
          </reference>
          <reference field="2" count="1">
            <x v="1"/>
          </reference>
          <reference field="3" count="1">
            <x v="1110"/>
          </reference>
          <reference field="5" count="1">
            <x v="1117"/>
          </reference>
        </references>
      </pivotArea>
    </format>
    <format dxfId="6">
      <pivotArea outline="0" fieldPosition="0" dataOnly="0" labelOnly="1">
        <references count="5">
          <reference field="0" count="1">
            <x v="7"/>
          </reference>
          <reference field="1" count="1">
            <x v="7"/>
          </reference>
          <reference field="2" count="1">
            <x v="1"/>
          </reference>
          <reference field="3" count="1">
            <x v="1111"/>
          </reference>
          <reference field="5" count="1">
            <x v="1118"/>
          </reference>
        </references>
      </pivotArea>
    </format>
    <format dxfId="6">
      <pivotArea outline="0" fieldPosition="0" dataOnly="0" labelOnly="1">
        <references count="5">
          <reference field="0" count="1">
            <x v="7"/>
          </reference>
          <reference field="1" count="1">
            <x v="7"/>
          </reference>
          <reference field="2" count="1">
            <x v="1"/>
          </reference>
          <reference field="3" count="1">
            <x v="1112"/>
          </reference>
          <reference field="5" count="1">
            <x v="1119"/>
          </reference>
        </references>
      </pivotArea>
    </format>
    <format dxfId="6">
      <pivotArea outline="0" fieldPosition="0" dataOnly="0" labelOnly="1">
        <references count="5">
          <reference field="0" count="1">
            <x v="7"/>
          </reference>
          <reference field="1" count="1">
            <x v="7"/>
          </reference>
          <reference field="2" count="1">
            <x v="1"/>
          </reference>
          <reference field="3" count="1">
            <x v="1113"/>
          </reference>
          <reference field="5" count="1">
            <x v="1120"/>
          </reference>
        </references>
      </pivotArea>
    </format>
    <format dxfId="6">
      <pivotArea outline="0" fieldPosition="0" dataOnly="0" labelOnly="1">
        <references count="5">
          <reference field="0" count="1">
            <x v="7"/>
          </reference>
          <reference field="1" count="1">
            <x v="7"/>
          </reference>
          <reference field="2" count="1">
            <x v="1"/>
          </reference>
          <reference field="3" count="1">
            <x v="1114"/>
          </reference>
          <reference field="5" count="1">
            <x v="1121"/>
          </reference>
        </references>
      </pivotArea>
    </format>
    <format dxfId="6">
      <pivotArea outline="0" fieldPosition="0" dataOnly="0" labelOnly="1">
        <references count="5">
          <reference field="0" count="1">
            <x v="7"/>
          </reference>
          <reference field="1" count="1">
            <x v="7"/>
          </reference>
          <reference field="2" count="1">
            <x v="1"/>
          </reference>
          <reference field="3" count="1">
            <x v="1115"/>
          </reference>
          <reference field="5" count="1">
            <x v="1122"/>
          </reference>
        </references>
      </pivotArea>
    </format>
    <format dxfId="6">
      <pivotArea outline="0" fieldPosition="0" dataOnly="0" labelOnly="1">
        <references count="5">
          <reference field="0" count="1">
            <x v="7"/>
          </reference>
          <reference field="1" count="1">
            <x v="7"/>
          </reference>
          <reference field="2" count="1">
            <x v="1"/>
          </reference>
          <reference field="3" count="1">
            <x v="1116"/>
          </reference>
          <reference field="5" count="1">
            <x v="1123"/>
          </reference>
        </references>
      </pivotArea>
    </format>
    <format dxfId="6">
      <pivotArea outline="0" fieldPosition="0" dataOnly="0" labelOnly="1">
        <references count="5">
          <reference field="0" count="1">
            <x v="7"/>
          </reference>
          <reference field="1" count="1">
            <x v="7"/>
          </reference>
          <reference field="2" count="1">
            <x v="1"/>
          </reference>
          <reference field="3" count="1">
            <x v="1117"/>
          </reference>
          <reference field="5" count="1">
            <x v="1124"/>
          </reference>
        </references>
      </pivotArea>
    </format>
    <format dxfId="6">
      <pivotArea outline="0" fieldPosition="0" dataOnly="0" labelOnly="1">
        <references count="5">
          <reference field="0" count="1">
            <x v="7"/>
          </reference>
          <reference field="1" count="1">
            <x v="7"/>
          </reference>
          <reference field="2" count="1">
            <x v="1"/>
          </reference>
          <reference field="3" count="1">
            <x v="1118"/>
          </reference>
          <reference field="5" count="1">
            <x v="1125"/>
          </reference>
        </references>
      </pivotArea>
    </format>
    <format dxfId="6">
      <pivotArea outline="0" fieldPosition="0" dataOnly="0" labelOnly="1">
        <references count="5">
          <reference field="0" count="1">
            <x v="7"/>
          </reference>
          <reference field="1" count="1">
            <x v="7"/>
          </reference>
          <reference field="2" count="1">
            <x v="1"/>
          </reference>
          <reference field="3" count="1">
            <x v="1119"/>
          </reference>
          <reference field="5" count="1">
            <x v="1126"/>
          </reference>
        </references>
      </pivotArea>
    </format>
    <format dxfId="6">
      <pivotArea outline="0" fieldPosition="0" dataOnly="0" labelOnly="1">
        <references count="5">
          <reference field="0" count="1">
            <x v="7"/>
          </reference>
          <reference field="1" count="1">
            <x v="7"/>
          </reference>
          <reference field="2" count="1">
            <x v="1"/>
          </reference>
          <reference field="3" count="1">
            <x v="1120"/>
          </reference>
          <reference field="5" count="1">
            <x v="1127"/>
          </reference>
        </references>
      </pivotArea>
    </format>
    <format dxfId="6">
      <pivotArea outline="0" fieldPosition="0" dataOnly="0" labelOnly="1">
        <references count="5">
          <reference field="0" count="1">
            <x v="7"/>
          </reference>
          <reference field="1" count="1">
            <x v="7"/>
          </reference>
          <reference field="2" count="1">
            <x v="1"/>
          </reference>
          <reference field="3" count="1">
            <x v="1121"/>
          </reference>
          <reference field="5" count="1">
            <x v="1128"/>
          </reference>
        </references>
      </pivotArea>
    </format>
    <format dxfId="6">
      <pivotArea outline="0" fieldPosition="0" dataOnly="0" labelOnly="1">
        <references count="5">
          <reference field="0" count="1">
            <x v="7"/>
          </reference>
          <reference field="1" count="1">
            <x v="7"/>
          </reference>
          <reference field="2" count="1">
            <x v="1"/>
          </reference>
          <reference field="3" count="1">
            <x v="1122"/>
          </reference>
          <reference field="5" count="1">
            <x v="1129"/>
          </reference>
        </references>
      </pivotArea>
    </format>
    <format dxfId="6">
      <pivotArea outline="0" fieldPosition="0" dataOnly="0" labelOnly="1">
        <references count="5">
          <reference field="0" count="1">
            <x v="7"/>
          </reference>
          <reference field="1" count="1">
            <x v="7"/>
          </reference>
          <reference field="2" count="1">
            <x v="1"/>
          </reference>
          <reference field="3" count="1">
            <x v="1123"/>
          </reference>
          <reference field="5" count="1">
            <x v="1130"/>
          </reference>
        </references>
      </pivotArea>
    </format>
    <format dxfId="6">
      <pivotArea outline="0" fieldPosition="0" dataOnly="0" labelOnly="1">
        <references count="5">
          <reference field="0" count="1">
            <x v="7"/>
          </reference>
          <reference field="1" count="1">
            <x v="7"/>
          </reference>
          <reference field="2" count="1">
            <x v="1"/>
          </reference>
          <reference field="3" count="1">
            <x v="1124"/>
          </reference>
          <reference field="5" count="1">
            <x v="1131"/>
          </reference>
        </references>
      </pivotArea>
    </format>
    <format dxfId="6">
      <pivotArea outline="0" fieldPosition="0" dataOnly="0" labelOnly="1">
        <references count="5">
          <reference field="0" count="1">
            <x v="7"/>
          </reference>
          <reference field="1" count="1">
            <x v="7"/>
          </reference>
          <reference field="2" count="1">
            <x v="1"/>
          </reference>
          <reference field="3" count="1">
            <x v="1125"/>
          </reference>
          <reference field="5" count="1">
            <x v="1132"/>
          </reference>
        </references>
      </pivotArea>
    </format>
    <format dxfId="6">
      <pivotArea outline="0" fieldPosition="0" dataOnly="0" labelOnly="1">
        <references count="5">
          <reference field="0" count="1">
            <x v="7"/>
          </reference>
          <reference field="1" count="1">
            <x v="7"/>
          </reference>
          <reference field="2" count="1">
            <x v="1"/>
          </reference>
          <reference field="3" count="1">
            <x v="1126"/>
          </reference>
          <reference field="5" count="1">
            <x v="1133"/>
          </reference>
        </references>
      </pivotArea>
    </format>
    <format dxfId="6">
      <pivotArea outline="0" fieldPosition="0" dataOnly="0" labelOnly="1">
        <references count="5">
          <reference field="0" count="1">
            <x v="7"/>
          </reference>
          <reference field="1" count="1">
            <x v="7"/>
          </reference>
          <reference field="2" count="1">
            <x v="1"/>
          </reference>
          <reference field="3" count="1">
            <x v="1127"/>
          </reference>
          <reference field="5" count="1">
            <x v="1134"/>
          </reference>
        </references>
      </pivotArea>
    </format>
    <format dxfId="6">
      <pivotArea outline="0" fieldPosition="0" dataOnly="0" labelOnly="1">
        <references count="5">
          <reference field="0" count="1">
            <x v="7"/>
          </reference>
          <reference field="1" count="1">
            <x v="7"/>
          </reference>
          <reference field="2" count="1">
            <x v="1"/>
          </reference>
          <reference field="3" count="1">
            <x v="1128"/>
          </reference>
          <reference field="5" count="1">
            <x v="1135"/>
          </reference>
        </references>
      </pivotArea>
    </format>
    <format dxfId="6">
      <pivotArea outline="0" fieldPosition="0" dataOnly="0" labelOnly="1">
        <references count="5">
          <reference field="0" count="1">
            <x v="7"/>
          </reference>
          <reference field="1" count="1">
            <x v="7"/>
          </reference>
          <reference field="2" count="1">
            <x v="1"/>
          </reference>
          <reference field="3" count="1">
            <x v="1129"/>
          </reference>
          <reference field="5" count="1">
            <x v="1136"/>
          </reference>
        </references>
      </pivotArea>
    </format>
    <format dxfId="6">
      <pivotArea outline="0" fieldPosition="0" dataOnly="0" labelOnly="1">
        <references count="5">
          <reference field="0" count="1">
            <x v="7"/>
          </reference>
          <reference field="1" count="1">
            <x v="7"/>
          </reference>
          <reference field="2" count="1">
            <x v="1"/>
          </reference>
          <reference field="3" count="1">
            <x v="1130"/>
          </reference>
          <reference field="5" count="1">
            <x v="1137"/>
          </reference>
        </references>
      </pivotArea>
    </format>
    <format dxfId="6">
      <pivotArea outline="0" fieldPosition="0" dataOnly="0" labelOnly="1">
        <references count="5">
          <reference field="0" count="1">
            <x v="7"/>
          </reference>
          <reference field="1" count="1">
            <x v="7"/>
          </reference>
          <reference field="2" count="1">
            <x v="1"/>
          </reference>
          <reference field="3" count="1">
            <x v="1131"/>
          </reference>
          <reference field="5" count="1">
            <x v="1138"/>
          </reference>
        </references>
      </pivotArea>
    </format>
    <format dxfId="6">
      <pivotArea outline="0" fieldPosition="0" dataOnly="0" labelOnly="1">
        <references count="5">
          <reference field="0" count="1">
            <x v="7"/>
          </reference>
          <reference field="1" count="1">
            <x v="7"/>
          </reference>
          <reference field="2" count="1">
            <x v="1"/>
          </reference>
          <reference field="3" count="1">
            <x v="1132"/>
          </reference>
          <reference field="5" count="1">
            <x v="1139"/>
          </reference>
        </references>
      </pivotArea>
    </format>
    <format dxfId="6">
      <pivotArea outline="0" fieldPosition="0" dataOnly="0" labelOnly="1">
        <references count="5">
          <reference field="0" count="1">
            <x v="7"/>
          </reference>
          <reference field="1" count="1">
            <x v="8"/>
          </reference>
          <reference field="2" count="1">
            <x v="1"/>
          </reference>
          <reference field="3" count="1">
            <x v="1146"/>
          </reference>
          <reference field="5" count="1">
            <x v="1154"/>
          </reference>
        </references>
      </pivotArea>
    </format>
    <format dxfId="6">
      <pivotArea outline="0" fieldPosition="0" dataOnly="0" labelOnly="1">
        <references count="5">
          <reference field="0" count="1">
            <x v="7"/>
          </reference>
          <reference field="1" count="1">
            <x v="8"/>
          </reference>
          <reference field="2" count="1">
            <x v="1"/>
          </reference>
          <reference field="3" count="1">
            <x v="1147"/>
          </reference>
          <reference field="5" count="1">
            <x v="1155"/>
          </reference>
        </references>
      </pivotArea>
    </format>
    <format dxfId="6">
      <pivotArea outline="0" fieldPosition="0" dataOnly="0" labelOnly="1">
        <references count="5">
          <reference field="0" count="1">
            <x v="7"/>
          </reference>
          <reference field="1" count="1">
            <x v="8"/>
          </reference>
          <reference field="2" count="1">
            <x v="1"/>
          </reference>
          <reference field="3" count="1">
            <x v="1148"/>
          </reference>
          <reference field="5" count="1">
            <x v="1156"/>
          </reference>
        </references>
      </pivotArea>
    </format>
    <format dxfId="6">
      <pivotArea outline="0" fieldPosition="0" dataOnly="0" labelOnly="1">
        <references count="5">
          <reference field="0" count="1">
            <x v="7"/>
          </reference>
          <reference field="1" count="1">
            <x v="10"/>
          </reference>
          <reference field="2" count="1">
            <x v="1"/>
          </reference>
          <reference field="3" count="1">
            <x v="1165"/>
          </reference>
          <reference field="5" count="1">
            <x v="1175"/>
          </reference>
        </references>
      </pivotArea>
    </format>
    <format dxfId="6">
      <pivotArea outline="0" fieldPosition="0" dataOnly="0" labelOnly="1">
        <references count="5">
          <reference field="0" count="1">
            <x v="7"/>
          </reference>
          <reference field="1" count="1">
            <x v="10"/>
          </reference>
          <reference field="2" count="1">
            <x v="1"/>
          </reference>
          <reference field="3" count="1">
            <x v="1166"/>
          </reference>
          <reference field="5" count="1">
            <x v="1176"/>
          </reference>
        </references>
      </pivotArea>
    </format>
    <format dxfId="6">
      <pivotArea outline="0" fieldPosition="0" dataOnly="0" labelOnly="1">
        <references count="5">
          <reference field="0" count="1">
            <x v="7"/>
          </reference>
          <reference field="1" count="1">
            <x v="11"/>
          </reference>
          <reference field="2" count="1">
            <x v="1"/>
          </reference>
          <reference field="3" count="1">
            <x v="1176"/>
          </reference>
          <reference field="5" count="1">
            <x v="1189"/>
          </reference>
        </references>
      </pivotArea>
    </format>
    <format dxfId="6">
      <pivotArea outline="0" fieldPosition="0" dataOnly="0" labelOnly="1">
        <references count="5">
          <reference field="0" count="1">
            <x v="7"/>
          </reference>
          <reference field="1" count="1">
            <x v="11"/>
          </reference>
          <reference field="2" count="1">
            <x v="1"/>
          </reference>
          <reference field="3" count="1">
            <x v="1177"/>
          </reference>
          <reference field="5" count="1">
            <x v="1190"/>
          </reference>
        </references>
      </pivotArea>
    </format>
    <format dxfId="6">
      <pivotArea outline="0" fieldPosition="0" dataOnly="0" labelOnly="1">
        <references count="5">
          <reference field="0" count="1">
            <x v="7"/>
          </reference>
          <reference field="1" count="1">
            <x v="11"/>
          </reference>
          <reference field="2" count="1">
            <x v="1"/>
          </reference>
          <reference field="3" count="1">
            <x v="1178"/>
          </reference>
          <reference field="5" count="1">
            <x v="1191"/>
          </reference>
        </references>
      </pivotArea>
    </format>
    <format dxfId="6">
      <pivotArea outline="0" fieldPosition="0" dataOnly="0" labelOnly="1">
        <references count="5">
          <reference field="0" count="1">
            <x v="7"/>
          </reference>
          <reference field="1" count="1">
            <x v="11"/>
          </reference>
          <reference field="2" count="1">
            <x v="1"/>
          </reference>
          <reference field="3" count="1">
            <x v="1179"/>
          </reference>
          <reference field="5" count="1">
            <x v="1192"/>
          </reference>
        </references>
      </pivotArea>
    </format>
    <format dxfId="6">
      <pivotArea outline="0" fieldPosition="0" dataOnly="0" labelOnly="1">
        <references count="5">
          <reference field="0" count="1">
            <x v="7"/>
          </reference>
          <reference field="1" count="1">
            <x v="11"/>
          </reference>
          <reference field="2" count="1">
            <x v="1"/>
          </reference>
          <reference field="3" count="1">
            <x v="1180"/>
          </reference>
          <reference field="5" count="1">
            <x v="1193"/>
          </reference>
        </references>
      </pivotArea>
    </format>
    <format dxfId="6">
      <pivotArea outline="0" fieldPosition="0" dataOnly="0" labelOnly="1">
        <references count="5">
          <reference field="0" count="1">
            <x v="7"/>
          </reference>
          <reference field="1" count="1">
            <x v="11"/>
          </reference>
          <reference field="2" count="1">
            <x v="1"/>
          </reference>
          <reference field="3" count="1">
            <x v="1181"/>
          </reference>
          <reference field="5" count="1">
            <x v="1194"/>
          </reference>
        </references>
      </pivotArea>
    </format>
    <format dxfId="6">
      <pivotArea outline="0" fieldPosition="0" dataOnly="0" labelOnly="1">
        <references count="5">
          <reference field="0" count="1">
            <x v="7"/>
          </reference>
          <reference field="1" count="1">
            <x v="11"/>
          </reference>
          <reference field="2" count="1">
            <x v="1"/>
          </reference>
          <reference field="3" count="1">
            <x v="1182"/>
          </reference>
          <reference field="5" count="1">
            <x v="1195"/>
          </reference>
        </references>
      </pivotArea>
    </format>
    <format dxfId="6">
      <pivotArea outline="0" fieldPosition="0" dataOnly="0" labelOnly="1">
        <references count="5">
          <reference field="0" count="1">
            <x v="7"/>
          </reference>
          <reference field="1" count="1">
            <x v="11"/>
          </reference>
          <reference field="2" count="1">
            <x v="1"/>
          </reference>
          <reference field="3" count="1">
            <x v="1183"/>
          </reference>
          <reference field="5" count="1">
            <x v="1196"/>
          </reference>
        </references>
      </pivotArea>
    </format>
    <format dxfId="6">
      <pivotArea outline="0" fieldPosition="0" dataOnly="0" labelOnly="1">
        <references count="5">
          <reference field="0" count="1">
            <x v="7"/>
          </reference>
          <reference field="1" count="1">
            <x v="11"/>
          </reference>
          <reference field="2" count="1">
            <x v="1"/>
          </reference>
          <reference field="3" count="1">
            <x v="1184"/>
          </reference>
          <reference field="5" count="1">
            <x v="1197"/>
          </reference>
        </references>
      </pivotArea>
    </format>
    <format dxfId="6">
      <pivotArea outline="0" fieldPosition="0" dataOnly="0" labelOnly="1">
        <references count="5">
          <reference field="0" count="1">
            <x v="7"/>
          </reference>
          <reference field="1" count="1">
            <x v="11"/>
          </reference>
          <reference field="2" count="1">
            <x v="1"/>
          </reference>
          <reference field="3" count="1">
            <x v="1185"/>
          </reference>
          <reference field="5" count="1">
            <x v="1198"/>
          </reference>
        </references>
      </pivotArea>
    </format>
    <format dxfId="6">
      <pivotArea outline="0" fieldPosition="0" dataOnly="0" labelOnly="1">
        <references count="5">
          <reference field="0" count="1">
            <x v="7"/>
          </reference>
          <reference field="1" count="1">
            <x v="11"/>
          </reference>
          <reference field="2" count="1">
            <x v="1"/>
          </reference>
          <reference field="3" count="1">
            <x v="1186"/>
          </reference>
          <reference field="5" count="1">
            <x v="1199"/>
          </reference>
        </references>
      </pivotArea>
    </format>
    <format dxfId="6">
      <pivotArea outline="0" fieldPosition="0" dataOnly="0" labelOnly="1">
        <references count="5">
          <reference field="0" count="1">
            <x v="7"/>
          </reference>
          <reference field="1" count="1">
            <x v="11"/>
          </reference>
          <reference field="2" count="1">
            <x v="1"/>
          </reference>
          <reference field="3" count="1">
            <x v="1187"/>
          </reference>
          <reference field="5" count="1">
            <x v="1200"/>
          </reference>
        </references>
      </pivotArea>
    </format>
    <format dxfId="6">
      <pivotArea outline="0" fieldPosition="0" dataOnly="0" labelOnly="1">
        <references count="5">
          <reference field="0" count="1">
            <x v="7"/>
          </reference>
          <reference field="1" count="1">
            <x v="11"/>
          </reference>
          <reference field="2" count="1">
            <x v="1"/>
          </reference>
          <reference field="3" count="1">
            <x v="1188"/>
          </reference>
          <reference field="5" count="1">
            <x v="1201"/>
          </reference>
        </references>
      </pivotArea>
    </format>
    <format dxfId="6">
      <pivotArea outline="0" fieldPosition="0" dataOnly="0" labelOnly="1">
        <references count="5">
          <reference field="0" count="1">
            <x v="7"/>
          </reference>
          <reference field="1" count="1">
            <x v="12"/>
          </reference>
          <reference field="2" count="1">
            <x v="1"/>
          </reference>
          <reference field="3" count="1">
            <x v="1215"/>
          </reference>
          <reference field="5" count="1">
            <x v="1229"/>
          </reference>
        </references>
      </pivotArea>
    </format>
    <format dxfId="6">
      <pivotArea outline="0" fieldPosition="0" dataOnly="0" labelOnly="1">
        <references count="5">
          <reference field="0" count="1">
            <x v="7"/>
          </reference>
          <reference field="1" count="1">
            <x v="12"/>
          </reference>
          <reference field="2" count="1">
            <x v="1"/>
          </reference>
          <reference field="3" count="1">
            <x v="1216"/>
          </reference>
          <reference field="5" count="1">
            <x v="1230"/>
          </reference>
        </references>
      </pivotArea>
    </format>
    <format dxfId="6">
      <pivotArea outline="0" fieldPosition="0" dataOnly="0" labelOnly="1">
        <references count="5">
          <reference field="0" count="1">
            <x v="7"/>
          </reference>
          <reference field="1" count="1">
            <x v="12"/>
          </reference>
          <reference field="2" count="1">
            <x v="1"/>
          </reference>
          <reference field="3" count="1">
            <x v="1217"/>
          </reference>
          <reference field="5" count="1">
            <x v="1231"/>
          </reference>
        </references>
      </pivotArea>
    </format>
    <format dxfId="6">
      <pivotArea outline="0" fieldPosition="0" dataOnly="0" labelOnly="1">
        <references count="5">
          <reference field="0" count="1">
            <x v="7"/>
          </reference>
          <reference field="1" count="1">
            <x v="12"/>
          </reference>
          <reference field="2" count="1">
            <x v="1"/>
          </reference>
          <reference field="3" count="1">
            <x v="1218"/>
          </reference>
          <reference field="5" count="1">
            <x v="1232"/>
          </reference>
        </references>
      </pivotArea>
    </format>
    <format dxfId="6">
      <pivotArea outline="0" fieldPosition="0" dataOnly="0" labelOnly="1">
        <references count="5">
          <reference field="0" count="1">
            <x v="7"/>
          </reference>
          <reference field="1" count="1">
            <x v="12"/>
          </reference>
          <reference field="2" count="1">
            <x v="1"/>
          </reference>
          <reference field="3" count="1">
            <x v="1219"/>
          </reference>
          <reference field="5" count="1">
            <x v="1233"/>
          </reference>
        </references>
      </pivotArea>
    </format>
    <format dxfId="6">
      <pivotArea outline="0" fieldPosition="0" dataOnly="0" labelOnly="1">
        <references count="5">
          <reference field="0" count="1">
            <x v="7"/>
          </reference>
          <reference field="1" count="1">
            <x v="12"/>
          </reference>
          <reference field="2" count="1">
            <x v="1"/>
          </reference>
          <reference field="3" count="1">
            <x v="1220"/>
          </reference>
          <reference field="5" count="1">
            <x v="1234"/>
          </reference>
        </references>
      </pivotArea>
    </format>
    <format dxfId="6">
      <pivotArea outline="0" fieldPosition="0" dataOnly="0" labelOnly="1">
        <references count="5">
          <reference field="0" count="1">
            <x v="7"/>
          </reference>
          <reference field="1" count="1">
            <x v="12"/>
          </reference>
          <reference field="2" count="1">
            <x v="1"/>
          </reference>
          <reference field="3" count="1">
            <x v="1221"/>
          </reference>
          <reference field="5" count="1">
            <x v="1235"/>
          </reference>
        </references>
      </pivotArea>
    </format>
    <format dxfId="6">
      <pivotArea outline="0" fieldPosition="0" dataOnly="0" labelOnly="1">
        <references count="5">
          <reference field="0" count="1">
            <x v="7"/>
          </reference>
          <reference field="1" count="1">
            <x v="14"/>
          </reference>
          <reference field="2" count="1">
            <x v="1"/>
          </reference>
          <reference field="3" count="1">
            <x v="1248"/>
          </reference>
          <reference field="5" count="1">
            <x v="1264"/>
          </reference>
        </references>
      </pivotArea>
    </format>
    <format dxfId="6">
      <pivotArea outline="0" fieldPosition="0" dataOnly="0" labelOnly="1">
        <references count="5">
          <reference field="0" count="1">
            <x v="7"/>
          </reference>
          <reference field="1" count="1">
            <x v="14"/>
          </reference>
          <reference field="2" count="1">
            <x v="1"/>
          </reference>
          <reference field="3" count="1">
            <x v="1249"/>
          </reference>
          <reference field="5" count="1">
            <x v="1265"/>
          </reference>
        </references>
      </pivotArea>
    </format>
    <format dxfId="6">
      <pivotArea outline="0" fieldPosition="0" dataOnly="0" labelOnly="1">
        <references count="5">
          <reference field="0" count="1">
            <x v="7"/>
          </reference>
          <reference field="1" count="1">
            <x v="14"/>
          </reference>
          <reference field="2" count="1">
            <x v="1"/>
          </reference>
          <reference field="3" count="1">
            <x v="1250"/>
          </reference>
          <reference field="5" count="1">
            <x v="1266"/>
          </reference>
        </references>
      </pivotArea>
    </format>
    <format dxfId="6">
      <pivotArea outline="0" fieldPosition="0" dataOnly="0" labelOnly="1">
        <references count="5">
          <reference field="0" count="1">
            <x v="7"/>
          </reference>
          <reference field="1" count="1">
            <x v="14"/>
          </reference>
          <reference field="2" count="1">
            <x v="1"/>
          </reference>
          <reference field="3" count="1">
            <x v="1251"/>
          </reference>
          <reference field="5" count="1">
            <x v="1267"/>
          </reference>
        </references>
      </pivotArea>
    </format>
    <format dxfId="6">
      <pivotArea outline="0" fieldPosition="0" dataOnly="0" labelOnly="1">
        <references count="5">
          <reference field="0" count="1">
            <x v="7"/>
          </reference>
          <reference field="1" count="1">
            <x v="14"/>
          </reference>
          <reference field="2" count="1">
            <x v="1"/>
          </reference>
          <reference field="3" count="1">
            <x v="1252"/>
          </reference>
          <reference field="5" count="1">
            <x v="1268"/>
          </reference>
        </references>
      </pivotArea>
    </format>
    <format dxfId="6">
      <pivotArea outline="0" fieldPosition="0" dataOnly="0" labelOnly="1">
        <references count="5">
          <reference field="0" count="1">
            <x v="7"/>
          </reference>
          <reference field="1" count="1">
            <x v="16"/>
          </reference>
          <reference field="2" count="1">
            <x v="1"/>
          </reference>
          <reference field="3" count="1">
            <x v="1263"/>
          </reference>
          <reference field="5" count="1">
            <x v="1282"/>
          </reference>
        </references>
      </pivotArea>
    </format>
    <format dxfId="6">
      <pivotArea outline="0" fieldPosition="0" dataOnly="0" labelOnly="1">
        <references count="5">
          <reference field="0" count="1">
            <x v="7"/>
          </reference>
          <reference field="1" count="1">
            <x v="17"/>
          </reference>
          <reference field="2" count="1">
            <x v="1"/>
          </reference>
          <reference field="3" count="1">
            <x v="1265"/>
          </reference>
          <reference field="5" count="1">
            <x v="1284"/>
          </reference>
        </references>
      </pivotArea>
    </format>
    <format dxfId="6">
      <pivotArea outline="0" fieldPosition="0" dataOnly="0" labelOnly="1">
        <references count="5">
          <reference field="0" count="1">
            <x v="7"/>
          </reference>
          <reference field="1" count="1">
            <x v="17"/>
          </reference>
          <reference field="2" count="1">
            <x v="1"/>
          </reference>
          <reference field="3" count="1">
            <x v="1266"/>
          </reference>
          <reference field="5" count="1">
            <x v="1285"/>
          </reference>
        </references>
      </pivotArea>
    </format>
    <format dxfId="6">
      <pivotArea outline="0" fieldPosition="0" dataOnly="0" labelOnly="1">
        <references count="5">
          <reference field="0" count="1">
            <x v="7"/>
          </reference>
          <reference field="1" count="1">
            <x v="17"/>
          </reference>
          <reference field="2" count="1">
            <x v="1"/>
          </reference>
          <reference field="3" count="1">
            <x v="1267"/>
          </reference>
          <reference field="5" count="1">
            <x v="1286"/>
          </reference>
        </references>
      </pivotArea>
    </format>
    <format dxfId="6">
      <pivotArea outline="0" fieldPosition="0" dataOnly="0" labelOnly="1">
        <references count="5">
          <reference field="0" count="1">
            <x v="7"/>
          </reference>
          <reference field="1" count="1">
            <x v="17"/>
          </reference>
          <reference field="2" count="1">
            <x v="1"/>
          </reference>
          <reference field="3" count="1">
            <x v="1268"/>
          </reference>
          <reference field="5" count="1">
            <x v="1287"/>
          </reference>
        </references>
      </pivotArea>
    </format>
    <format dxfId="6">
      <pivotArea outline="0" fieldPosition="0" dataOnly="0" labelOnly="1">
        <references count="5">
          <reference field="0" count="1">
            <x v="7"/>
          </reference>
          <reference field="1" count="1">
            <x v="17"/>
          </reference>
          <reference field="2" count="1">
            <x v="1"/>
          </reference>
          <reference field="3" count="1">
            <x v="1269"/>
          </reference>
          <reference field="5" count="1">
            <x v="1288"/>
          </reference>
        </references>
      </pivotArea>
    </format>
    <format dxfId="6">
      <pivotArea outline="0" fieldPosition="0" dataOnly="0" labelOnly="1">
        <references count="5">
          <reference field="0" count="1">
            <x v="7"/>
          </reference>
          <reference field="1" count="1">
            <x v="17"/>
          </reference>
          <reference field="2" count="1">
            <x v="1"/>
          </reference>
          <reference field="3" count="1">
            <x v="1270"/>
          </reference>
          <reference field="5" count="1">
            <x v="1289"/>
          </reference>
        </references>
      </pivotArea>
    </format>
    <format dxfId="6">
      <pivotArea outline="0" fieldPosition="0" dataOnly="0" labelOnly="1">
        <references count="5">
          <reference field="0" count="1">
            <x v="7"/>
          </reference>
          <reference field="1" count="1">
            <x v="17"/>
          </reference>
          <reference field="2" count="1">
            <x v="1"/>
          </reference>
          <reference field="3" count="1">
            <x v="1271"/>
          </reference>
          <reference field="5" count="1">
            <x v="1290"/>
          </reference>
        </references>
      </pivotArea>
    </format>
    <format dxfId="6">
      <pivotArea outline="0" fieldPosition="0" dataOnly="0" labelOnly="1">
        <references count="5">
          <reference field="0" count="1">
            <x v="7"/>
          </reference>
          <reference field="1" count="1">
            <x v="17"/>
          </reference>
          <reference field="2" count="1">
            <x v="1"/>
          </reference>
          <reference field="3" count="1">
            <x v="1272"/>
          </reference>
          <reference field="5" count="1">
            <x v="1291"/>
          </reference>
        </references>
      </pivotArea>
    </format>
    <format dxfId="6">
      <pivotArea outline="0" fieldPosition="0" dataOnly="0" labelOnly="1">
        <references count="5">
          <reference field="0" count="1">
            <x v="7"/>
          </reference>
          <reference field="1" count="1">
            <x v="17"/>
          </reference>
          <reference field="2" count="1">
            <x v="1"/>
          </reference>
          <reference field="3" count="1">
            <x v="1273"/>
          </reference>
          <reference field="5" count="1">
            <x v="1292"/>
          </reference>
        </references>
      </pivotArea>
    </format>
    <format dxfId="6">
      <pivotArea outline="0" fieldPosition="0" dataOnly="0" labelOnly="1">
        <references count="5">
          <reference field="0" count="1">
            <x v="7"/>
          </reference>
          <reference field="1" count="1">
            <x v="17"/>
          </reference>
          <reference field="2" count="1">
            <x v="1"/>
          </reference>
          <reference field="3" count="1">
            <x v="1274"/>
          </reference>
          <reference field="5" count="1">
            <x v="1293"/>
          </reference>
        </references>
      </pivotArea>
    </format>
    <format dxfId="6">
      <pivotArea outline="0" fieldPosition="0" dataOnly="0" labelOnly="1">
        <references count="5">
          <reference field="0" count="1">
            <x v="7"/>
          </reference>
          <reference field="1" count="1">
            <x v="17"/>
          </reference>
          <reference field="2" count="1">
            <x v="1"/>
          </reference>
          <reference field="3" count="1">
            <x v="1275"/>
          </reference>
          <reference field="5" count="1">
            <x v="1294"/>
          </reference>
        </references>
      </pivotArea>
    </format>
    <format dxfId="6">
      <pivotArea outline="0" fieldPosition="0" dataOnly="0" labelOnly="1">
        <references count="5">
          <reference field="0" count="1">
            <x v="7"/>
          </reference>
          <reference field="1" count="1">
            <x v="17"/>
          </reference>
          <reference field="2" count="1">
            <x v="1"/>
          </reference>
          <reference field="3" count="1">
            <x v="1276"/>
          </reference>
          <reference field="5" count="1">
            <x v="1295"/>
          </reference>
        </references>
      </pivotArea>
    </format>
    <format dxfId="6">
      <pivotArea outline="0" fieldPosition="0" dataOnly="0" labelOnly="1">
        <references count="5">
          <reference field="0" count="1">
            <x v="7"/>
          </reference>
          <reference field="1" count="1">
            <x v="17"/>
          </reference>
          <reference field="2" count="1">
            <x v="1"/>
          </reference>
          <reference field="3" count="1">
            <x v="1277"/>
          </reference>
          <reference field="5" count="1">
            <x v="1296"/>
          </reference>
        </references>
      </pivotArea>
    </format>
    <format dxfId="6">
      <pivotArea outline="0" fieldPosition="0" dataOnly="0" labelOnly="1">
        <references count="5">
          <reference field="0" count="1">
            <x v="7"/>
          </reference>
          <reference field="1" count="1">
            <x v="17"/>
          </reference>
          <reference field="2" count="1">
            <x v="1"/>
          </reference>
          <reference field="3" count="1">
            <x v="1278"/>
          </reference>
          <reference field="5" count="1">
            <x v="1297"/>
          </reference>
        </references>
      </pivotArea>
    </format>
    <format dxfId="6">
      <pivotArea outline="0" fieldPosition="0" dataOnly="0" labelOnly="1">
        <references count="5">
          <reference field="0" count="1">
            <x v="7"/>
          </reference>
          <reference field="1" count="1">
            <x v="17"/>
          </reference>
          <reference field="2" count="1">
            <x v="1"/>
          </reference>
          <reference field="3" count="1">
            <x v="1279"/>
          </reference>
          <reference field="5" count="1">
            <x v="1298"/>
          </reference>
        </references>
      </pivotArea>
    </format>
    <format dxfId="6">
      <pivotArea outline="0" fieldPosition="0" dataOnly="0" labelOnly="1">
        <references count="5">
          <reference field="0" count="1">
            <x v="7"/>
          </reference>
          <reference field="1" count="1">
            <x v="17"/>
          </reference>
          <reference field="2" count="1">
            <x v="1"/>
          </reference>
          <reference field="3" count="1">
            <x v="1280"/>
          </reference>
          <reference field="5" count="1">
            <x v="1299"/>
          </reference>
        </references>
      </pivotArea>
    </format>
    <format dxfId="6">
      <pivotArea outline="0" fieldPosition="0" dataOnly="0" labelOnly="1">
        <references count="5">
          <reference field="0" count="1">
            <x v="7"/>
          </reference>
          <reference field="1" count="1">
            <x v="17"/>
          </reference>
          <reference field="2" count="1">
            <x v="1"/>
          </reference>
          <reference field="3" count="1">
            <x v="1281"/>
          </reference>
          <reference field="5" count="1">
            <x v="1300"/>
          </reference>
        </references>
      </pivotArea>
    </format>
    <format dxfId="6">
      <pivotArea outline="0" fieldPosition="0" dataOnly="0" labelOnly="1">
        <references count="5">
          <reference field="0" count="1">
            <x v="7"/>
          </reference>
          <reference field="1" count="1">
            <x v="17"/>
          </reference>
          <reference field="2" count="1">
            <x v="1"/>
          </reference>
          <reference field="3" count="1">
            <x v="1282"/>
          </reference>
          <reference field="5" count="1">
            <x v="1301"/>
          </reference>
        </references>
      </pivotArea>
    </format>
    <format dxfId="6">
      <pivotArea outline="0" fieldPosition="0" dataOnly="0" labelOnly="1">
        <references count="5">
          <reference field="0" count="1">
            <x v="7"/>
          </reference>
          <reference field="1" count="1">
            <x v="17"/>
          </reference>
          <reference field="2" count="1">
            <x v="1"/>
          </reference>
          <reference field="3" count="1">
            <x v="1283"/>
          </reference>
          <reference field="5" count="1">
            <x v="1302"/>
          </reference>
        </references>
      </pivotArea>
    </format>
    <format dxfId="6">
      <pivotArea outline="0" fieldPosition="0" dataOnly="0" labelOnly="1">
        <references count="5">
          <reference field="0" count="1">
            <x v="7"/>
          </reference>
          <reference field="1" count="1">
            <x v="17"/>
          </reference>
          <reference field="2" count="1">
            <x v="1"/>
          </reference>
          <reference field="3" count="1">
            <x v="1284"/>
          </reference>
          <reference field="5" count="1">
            <x v="1303"/>
          </reference>
        </references>
      </pivotArea>
    </format>
    <format dxfId="6">
      <pivotArea outline="0" fieldPosition="0" dataOnly="0" labelOnly="1">
        <references count="5">
          <reference field="0" count="1">
            <x v="7"/>
          </reference>
          <reference field="1" count="1">
            <x v="17"/>
          </reference>
          <reference field="2" count="1">
            <x v="1"/>
          </reference>
          <reference field="3" count="1">
            <x v="1285"/>
          </reference>
          <reference field="5" count="1">
            <x v="1304"/>
          </reference>
        </references>
      </pivotArea>
    </format>
    <format dxfId="6">
      <pivotArea outline="0" fieldPosition="0" dataOnly="0" labelOnly="1">
        <references count="5">
          <reference field="0" count="1">
            <x v="7"/>
          </reference>
          <reference field="1" count="1">
            <x v="17"/>
          </reference>
          <reference field="2" count="1">
            <x v="1"/>
          </reference>
          <reference field="3" count="1">
            <x v="1286"/>
          </reference>
          <reference field="5" count="1">
            <x v="1305"/>
          </reference>
        </references>
      </pivotArea>
    </format>
    <format dxfId="6">
      <pivotArea outline="0" fieldPosition="0" dataOnly="0" labelOnly="1">
        <references count="5">
          <reference field="0" count="1">
            <x v="7"/>
          </reference>
          <reference field="1" count="1">
            <x v="17"/>
          </reference>
          <reference field="2" count="1">
            <x v="1"/>
          </reference>
          <reference field="3" count="1">
            <x v="1287"/>
          </reference>
          <reference field="5" count="1">
            <x v="1306"/>
          </reference>
        </references>
      </pivotArea>
    </format>
    <format dxfId="6">
      <pivotArea outline="0" fieldPosition="0" dataOnly="0" labelOnly="1">
        <references count="5">
          <reference field="0" count="1">
            <x v="7"/>
          </reference>
          <reference field="1" count="1">
            <x v="17"/>
          </reference>
          <reference field="2" count="1">
            <x v="1"/>
          </reference>
          <reference field="3" count="1">
            <x v="1288"/>
          </reference>
          <reference field="5" count="1">
            <x v="1307"/>
          </reference>
        </references>
      </pivotArea>
    </format>
    <format dxfId="6">
      <pivotArea outline="0" fieldPosition="0" dataOnly="0" labelOnly="1">
        <references count="5">
          <reference field="0" count="1">
            <x v="7"/>
          </reference>
          <reference field="1" count="1">
            <x v="17"/>
          </reference>
          <reference field="2" count="1">
            <x v="1"/>
          </reference>
          <reference field="3" count="1">
            <x v="1289"/>
          </reference>
          <reference field="5" count="1">
            <x v="1308"/>
          </reference>
        </references>
      </pivotArea>
    </format>
    <format dxfId="6">
      <pivotArea outline="0" fieldPosition="0" dataOnly="0" labelOnly="1">
        <references count="5">
          <reference field="0" count="1">
            <x v="7"/>
          </reference>
          <reference field="1" count="1">
            <x v="17"/>
          </reference>
          <reference field="2" count="1">
            <x v="1"/>
          </reference>
          <reference field="3" count="1">
            <x v="1290"/>
          </reference>
          <reference field="5" count="1">
            <x v="1309"/>
          </reference>
        </references>
      </pivotArea>
    </format>
    <format dxfId="6">
      <pivotArea outline="0" fieldPosition="0" dataOnly="0" labelOnly="1">
        <references count="5">
          <reference field="0" count="1">
            <x v="7"/>
          </reference>
          <reference field="1" count="1">
            <x v="17"/>
          </reference>
          <reference field="2" count="1">
            <x v="1"/>
          </reference>
          <reference field="3" count="1">
            <x v="1291"/>
          </reference>
          <reference field="5" count="1">
            <x v="1310"/>
          </reference>
        </references>
      </pivotArea>
    </format>
    <format dxfId="6">
      <pivotArea outline="0" fieldPosition="0" dataOnly="0" labelOnly="1">
        <references count="5">
          <reference field="0" count="1">
            <x v="7"/>
          </reference>
          <reference field="1" count="1">
            <x v="17"/>
          </reference>
          <reference field="2" count="1">
            <x v="1"/>
          </reference>
          <reference field="3" count="1">
            <x v="1292"/>
          </reference>
          <reference field="5" count="1">
            <x v="1311"/>
          </reference>
        </references>
      </pivotArea>
    </format>
    <format dxfId="6">
      <pivotArea outline="0" fieldPosition="0" dataOnly="0" labelOnly="1">
        <references count="5">
          <reference field="0" count="1">
            <x v="7"/>
          </reference>
          <reference field="1" count="1">
            <x v="17"/>
          </reference>
          <reference field="2" count="1">
            <x v="1"/>
          </reference>
          <reference field="3" count="1">
            <x v="1293"/>
          </reference>
          <reference field="5" count="1">
            <x v="1312"/>
          </reference>
        </references>
      </pivotArea>
    </format>
    <format dxfId="6">
      <pivotArea outline="0" fieldPosition="0" dataOnly="0" labelOnly="1">
        <references count="5">
          <reference field="0" count="1">
            <x v="7"/>
          </reference>
          <reference field="1" count="1">
            <x v="17"/>
          </reference>
          <reference field="2" count="1">
            <x v="1"/>
          </reference>
          <reference field="3" count="1">
            <x v="1294"/>
          </reference>
          <reference field="5" count="1">
            <x v="1313"/>
          </reference>
        </references>
      </pivotArea>
    </format>
    <format dxfId="6">
      <pivotArea outline="0" fieldPosition="0" dataOnly="0" labelOnly="1">
        <references count="5">
          <reference field="0" count="1">
            <x v="7"/>
          </reference>
          <reference field="1" count="1">
            <x v="17"/>
          </reference>
          <reference field="2" count="1">
            <x v="1"/>
          </reference>
          <reference field="3" count="1">
            <x v="1295"/>
          </reference>
          <reference field="5" count="1">
            <x v="1314"/>
          </reference>
        </references>
      </pivotArea>
    </format>
    <format dxfId="6">
      <pivotArea outline="0" fieldPosition="0" dataOnly="0" labelOnly="1">
        <references count="5">
          <reference field="0" count="1">
            <x v="7"/>
          </reference>
          <reference field="1" count="1">
            <x v="17"/>
          </reference>
          <reference field="2" count="1">
            <x v="1"/>
          </reference>
          <reference field="3" count="1">
            <x v="1296"/>
          </reference>
          <reference field="5" count="1">
            <x v="1315"/>
          </reference>
        </references>
      </pivotArea>
    </format>
    <format dxfId="6">
      <pivotArea outline="0" fieldPosition="0" dataOnly="0" labelOnly="1">
        <references count="5">
          <reference field="0" count="1">
            <x v="7"/>
          </reference>
          <reference field="1" count="1">
            <x v="17"/>
          </reference>
          <reference field="2" count="1">
            <x v="1"/>
          </reference>
          <reference field="3" count="1">
            <x v="1297"/>
          </reference>
          <reference field="5" count="1">
            <x v="1316"/>
          </reference>
        </references>
      </pivotArea>
    </format>
    <format dxfId="6">
      <pivotArea outline="0" fieldPosition="0" dataOnly="0" labelOnly="1">
        <references count="5">
          <reference field="0" count="1">
            <x v="7"/>
          </reference>
          <reference field="1" count="1">
            <x v="17"/>
          </reference>
          <reference field="2" count="1">
            <x v="1"/>
          </reference>
          <reference field="3" count="1">
            <x v="1298"/>
          </reference>
          <reference field="5" count="1">
            <x v="1317"/>
          </reference>
        </references>
      </pivotArea>
    </format>
    <format dxfId="6">
      <pivotArea outline="0" fieldPosition="0" dataOnly="0" labelOnly="1">
        <references count="5">
          <reference field="0" count="1">
            <x v="7"/>
          </reference>
          <reference field="1" count="1">
            <x v="17"/>
          </reference>
          <reference field="2" count="1">
            <x v="1"/>
          </reference>
          <reference field="3" count="1">
            <x v="1299"/>
          </reference>
          <reference field="5" count="1">
            <x v="1318"/>
          </reference>
        </references>
      </pivotArea>
    </format>
    <format dxfId="6">
      <pivotArea outline="0" fieldPosition="0" dataOnly="0" labelOnly="1">
        <references count="5">
          <reference field="0" count="1">
            <x v="7"/>
          </reference>
          <reference field="1" count="1">
            <x v="17"/>
          </reference>
          <reference field="2" count="1">
            <x v="1"/>
          </reference>
          <reference field="3" count="1">
            <x v="1300"/>
          </reference>
          <reference field="5" count="1">
            <x v="1319"/>
          </reference>
        </references>
      </pivotArea>
    </format>
    <format dxfId="6">
      <pivotArea outline="0" fieldPosition="0" dataOnly="0" labelOnly="1">
        <references count="5">
          <reference field="0" count="1">
            <x v="7"/>
          </reference>
          <reference field="1" count="1">
            <x v="17"/>
          </reference>
          <reference field="2" count="1">
            <x v="1"/>
          </reference>
          <reference field="3" count="1">
            <x v="1301"/>
          </reference>
          <reference field="5" count="1">
            <x v="1320"/>
          </reference>
        </references>
      </pivotArea>
    </format>
    <format dxfId="6">
      <pivotArea outline="0" fieldPosition="0" dataOnly="0" labelOnly="1">
        <references count="5">
          <reference field="0" count="1">
            <x v="7"/>
          </reference>
          <reference field="1" count="1">
            <x v="17"/>
          </reference>
          <reference field="2" count="1">
            <x v="1"/>
          </reference>
          <reference field="3" count="1">
            <x v="1302"/>
          </reference>
          <reference field="5" count="1">
            <x v="1321"/>
          </reference>
        </references>
      </pivotArea>
    </format>
    <format dxfId="6">
      <pivotArea outline="0" fieldPosition="0" dataOnly="0" labelOnly="1">
        <references count="5">
          <reference field="0" count="1">
            <x v="7"/>
          </reference>
          <reference field="1" count="1">
            <x v="17"/>
          </reference>
          <reference field="2" count="1">
            <x v="1"/>
          </reference>
          <reference field="3" count="1">
            <x v="1303"/>
          </reference>
          <reference field="5" count="1">
            <x v="1322"/>
          </reference>
        </references>
      </pivotArea>
    </format>
    <format dxfId="6">
      <pivotArea outline="0" fieldPosition="0" dataOnly="0" labelOnly="1">
        <references count="5">
          <reference field="0" count="1">
            <x v="7"/>
          </reference>
          <reference field="1" count="1">
            <x v="17"/>
          </reference>
          <reference field="2" count="1">
            <x v="1"/>
          </reference>
          <reference field="3" count="1">
            <x v="1304"/>
          </reference>
          <reference field="5" count="1">
            <x v="1323"/>
          </reference>
        </references>
      </pivotArea>
    </format>
    <format dxfId="6">
      <pivotArea outline="0" fieldPosition="0" dataOnly="0" labelOnly="1">
        <references count="5">
          <reference field="0" count="1">
            <x v="7"/>
          </reference>
          <reference field="1" count="1">
            <x v="17"/>
          </reference>
          <reference field="2" count="1">
            <x v="1"/>
          </reference>
          <reference field="3" count="1">
            <x v="1305"/>
          </reference>
          <reference field="5" count="1">
            <x v="1324"/>
          </reference>
        </references>
      </pivotArea>
    </format>
    <format dxfId="6">
      <pivotArea outline="0" fieldPosition="0" dataOnly="0" labelOnly="1">
        <references count="5">
          <reference field="0" count="1">
            <x v="7"/>
          </reference>
          <reference field="1" count="1">
            <x v="17"/>
          </reference>
          <reference field="2" count="1">
            <x v="1"/>
          </reference>
          <reference field="3" count="1">
            <x v="1306"/>
          </reference>
          <reference field="5" count="1">
            <x v="1325"/>
          </reference>
        </references>
      </pivotArea>
    </format>
    <format dxfId="6">
      <pivotArea outline="0" fieldPosition="0" dataOnly="0" labelOnly="1">
        <references count="5">
          <reference field="0" count="1">
            <x v="7"/>
          </reference>
          <reference field="1" count="1">
            <x v="17"/>
          </reference>
          <reference field="2" count="1">
            <x v="1"/>
          </reference>
          <reference field="3" count="1">
            <x v="1307"/>
          </reference>
          <reference field="5" count="1">
            <x v="1326"/>
          </reference>
        </references>
      </pivotArea>
    </format>
    <format dxfId="6">
      <pivotArea outline="0" fieldPosition="0" dataOnly="0" labelOnly="1">
        <references count="5">
          <reference field="0" count="1">
            <x v="7"/>
          </reference>
          <reference field="1" count="1">
            <x v="17"/>
          </reference>
          <reference field="2" count="1">
            <x v="1"/>
          </reference>
          <reference field="3" count="1">
            <x v="1308"/>
          </reference>
          <reference field="5" count="1">
            <x v="1327"/>
          </reference>
        </references>
      </pivotArea>
    </format>
    <format dxfId="6">
      <pivotArea outline="0" fieldPosition="0" dataOnly="0" labelOnly="1">
        <references count="5">
          <reference field="0" count="1">
            <x v="7"/>
          </reference>
          <reference field="1" count="1">
            <x v="17"/>
          </reference>
          <reference field="2" count="1">
            <x v="1"/>
          </reference>
          <reference field="3" count="1">
            <x v="1309"/>
          </reference>
          <reference field="5" count="1">
            <x v="1328"/>
          </reference>
        </references>
      </pivotArea>
    </format>
    <format dxfId="6">
      <pivotArea outline="0" fieldPosition="0" dataOnly="0" labelOnly="1">
        <references count="5">
          <reference field="0" count="1">
            <x v="7"/>
          </reference>
          <reference field="1" count="1">
            <x v="17"/>
          </reference>
          <reference field="2" count="1">
            <x v="1"/>
          </reference>
          <reference field="3" count="1">
            <x v="1310"/>
          </reference>
          <reference field="5" count="1">
            <x v="1329"/>
          </reference>
        </references>
      </pivotArea>
    </format>
    <format dxfId="6">
      <pivotArea outline="0" fieldPosition="0" dataOnly="0" labelOnly="1">
        <references count="5">
          <reference field="0" count="1">
            <x v="7"/>
          </reference>
          <reference field="1" count="1">
            <x v="17"/>
          </reference>
          <reference field="2" count="1">
            <x v="1"/>
          </reference>
          <reference field="3" count="1">
            <x v="1311"/>
          </reference>
          <reference field="5" count="1">
            <x v="1330"/>
          </reference>
        </references>
      </pivotArea>
    </format>
    <format dxfId="6">
      <pivotArea outline="0" fieldPosition="0" dataOnly="0" labelOnly="1">
        <references count="5">
          <reference field="0" count="1">
            <x v="8"/>
          </reference>
          <reference field="1" count="1">
            <x v="0"/>
          </reference>
          <reference field="2" count="1">
            <x v="1"/>
          </reference>
          <reference field="3" count="1">
            <x v="970"/>
          </reference>
          <reference field="5" count="1">
            <x v="971"/>
          </reference>
        </references>
      </pivotArea>
    </format>
    <format dxfId="6">
      <pivotArea outline="0" fieldPosition="0" dataOnly="0" labelOnly="1">
        <references count="5">
          <reference field="0" count="1">
            <x v="8"/>
          </reference>
          <reference field="1" count="1">
            <x v="0"/>
          </reference>
          <reference field="2" count="1">
            <x v="1"/>
          </reference>
          <reference field="3" count="1">
            <x v="971"/>
          </reference>
          <reference field="5" count="1">
            <x v="972"/>
          </reference>
        </references>
      </pivotArea>
    </format>
    <format dxfId="6">
      <pivotArea outline="0" fieldPosition="0" dataOnly="0" labelOnly="1">
        <references count="5">
          <reference field="0" count="1">
            <x v="8"/>
          </reference>
          <reference field="1" count="1">
            <x v="0"/>
          </reference>
          <reference field="2" count="1">
            <x v="1"/>
          </reference>
          <reference field="3" count="1">
            <x v="972"/>
          </reference>
          <reference field="5" count="1">
            <x v="973"/>
          </reference>
        </references>
      </pivotArea>
    </format>
    <format dxfId="6">
      <pivotArea outline="0" fieldPosition="0" dataOnly="0" labelOnly="1">
        <references count="5">
          <reference field="0" count="1">
            <x v="8"/>
          </reference>
          <reference field="1" count="1">
            <x v="0"/>
          </reference>
          <reference field="2" count="1">
            <x v="1"/>
          </reference>
          <reference field="3" count="1">
            <x v="973"/>
          </reference>
          <reference field="5" count="1">
            <x v="974"/>
          </reference>
        </references>
      </pivotArea>
    </format>
    <format dxfId="6">
      <pivotArea outline="0" fieldPosition="0" dataOnly="0" labelOnly="1">
        <references count="5">
          <reference field="0" count="1">
            <x v="8"/>
          </reference>
          <reference field="1" count="1">
            <x v="1"/>
          </reference>
          <reference field="2" count="1">
            <x v="1"/>
          </reference>
          <reference field="3" count="1">
            <x v="981"/>
          </reference>
          <reference field="5" count="1">
            <x v="983"/>
          </reference>
        </references>
      </pivotArea>
    </format>
    <format dxfId="6">
      <pivotArea outline="0" fieldPosition="0" dataOnly="0" labelOnly="1">
        <references count="5">
          <reference field="0" count="1">
            <x v="8"/>
          </reference>
          <reference field="1" count="1">
            <x v="1"/>
          </reference>
          <reference field="2" count="1">
            <x v="1"/>
          </reference>
          <reference field="3" count="1">
            <x v="982"/>
          </reference>
          <reference field="5" count="1">
            <x v="984"/>
          </reference>
        </references>
      </pivotArea>
    </format>
    <format dxfId="6">
      <pivotArea outline="0" fieldPosition="0" dataOnly="0" labelOnly="1">
        <references count="5">
          <reference field="0" count="1">
            <x v="8"/>
          </reference>
          <reference field="1" count="1">
            <x v="2"/>
          </reference>
          <reference field="2" count="1">
            <x v="1"/>
          </reference>
          <reference field="3" count="1">
            <x v="988"/>
          </reference>
          <reference field="5" count="1">
            <x v="991"/>
          </reference>
        </references>
      </pivotArea>
    </format>
    <format dxfId="6">
      <pivotArea outline="0" fieldPosition="0" dataOnly="0" labelOnly="1">
        <references count="5">
          <reference field="0" count="1">
            <x v="8"/>
          </reference>
          <reference field="1" count="1">
            <x v="2"/>
          </reference>
          <reference field="2" count="1">
            <x v="1"/>
          </reference>
          <reference field="3" count="1">
            <x v="989"/>
          </reference>
          <reference field="5" count="1">
            <x v="992"/>
          </reference>
        </references>
      </pivotArea>
    </format>
    <format dxfId="6">
      <pivotArea outline="0" fieldPosition="0" dataOnly="0" labelOnly="1">
        <references count="5">
          <reference field="0" count="1">
            <x v="8"/>
          </reference>
          <reference field="1" count="1">
            <x v="2"/>
          </reference>
          <reference field="2" count="1">
            <x v="1"/>
          </reference>
          <reference field="3" count="1">
            <x v="990"/>
          </reference>
          <reference field="5" count="1">
            <x v="993"/>
          </reference>
        </references>
      </pivotArea>
    </format>
    <format dxfId="6">
      <pivotArea outline="0" fieldPosition="0" dataOnly="0" labelOnly="1">
        <references count="5">
          <reference field="0" count="1">
            <x v="8"/>
          </reference>
          <reference field="1" count="1">
            <x v="3"/>
          </reference>
          <reference field="2" count="1">
            <x v="1"/>
          </reference>
          <reference field="3" count="1">
            <x v="1000"/>
          </reference>
          <reference field="5" count="1">
            <x v="1005"/>
          </reference>
        </references>
      </pivotArea>
    </format>
    <format dxfId="6">
      <pivotArea outline="0" fieldPosition="0" dataOnly="0" labelOnly="1">
        <references count="5">
          <reference field="0" count="1">
            <x v="8"/>
          </reference>
          <reference field="1" count="1">
            <x v="3"/>
          </reference>
          <reference field="2" count="1">
            <x v="1"/>
          </reference>
          <reference field="3" count="1">
            <x v="1001"/>
          </reference>
          <reference field="5" count="1">
            <x v="1006"/>
          </reference>
        </references>
      </pivotArea>
    </format>
    <format dxfId="6">
      <pivotArea outline="0" fieldPosition="0" dataOnly="0" labelOnly="1">
        <references count="5">
          <reference field="0" count="1">
            <x v="8"/>
          </reference>
          <reference field="1" count="1">
            <x v="3"/>
          </reference>
          <reference field="2" count="1">
            <x v="1"/>
          </reference>
          <reference field="3" count="1">
            <x v="1002"/>
          </reference>
          <reference field="5" count="1">
            <x v="1007"/>
          </reference>
        </references>
      </pivotArea>
    </format>
    <format dxfId="6">
      <pivotArea outline="0" fieldPosition="0" dataOnly="0" labelOnly="1">
        <references count="5">
          <reference field="0" count="1">
            <x v="8"/>
          </reference>
          <reference field="1" count="1">
            <x v="3"/>
          </reference>
          <reference field="2" count="1">
            <x v="1"/>
          </reference>
          <reference field="3" count="1">
            <x v="1003"/>
          </reference>
          <reference field="5" count="1">
            <x v="1008"/>
          </reference>
        </references>
      </pivotArea>
    </format>
    <format dxfId="6">
      <pivotArea outline="0" fieldPosition="0" dataOnly="0" labelOnly="1">
        <references count="5">
          <reference field="0" count="1">
            <x v="8"/>
          </reference>
          <reference field="1" count="1">
            <x v="3"/>
          </reference>
          <reference field="2" count="1">
            <x v="1"/>
          </reference>
          <reference field="3" count="1">
            <x v="1004"/>
          </reference>
          <reference field="5" count="1">
            <x v="1009"/>
          </reference>
        </references>
      </pivotArea>
    </format>
    <format dxfId="6">
      <pivotArea outline="0" fieldPosition="0" dataOnly="0" labelOnly="1">
        <references count="5">
          <reference field="0" count="1">
            <x v="8"/>
          </reference>
          <reference field="1" count="1">
            <x v="3"/>
          </reference>
          <reference field="2" count="1">
            <x v="1"/>
          </reference>
          <reference field="3" count="1">
            <x v="1005"/>
          </reference>
          <reference field="5" count="1">
            <x v="1010"/>
          </reference>
        </references>
      </pivotArea>
    </format>
    <format dxfId="6">
      <pivotArea outline="0" fieldPosition="0" dataOnly="0" labelOnly="1">
        <references count="5">
          <reference field="0" count="1">
            <x v="8"/>
          </reference>
          <reference field="1" count="1">
            <x v="4"/>
          </reference>
          <reference field="2" count="1">
            <x v="0"/>
          </reference>
          <reference field="3" count="1">
            <x v="1012"/>
          </reference>
          <reference field="5" count="1">
            <x v="1018"/>
          </reference>
        </references>
      </pivotArea>
    </format>
    <format dxfId="6">
      <pivotArea outline="0" fieldPosition="0" dataOnly="0" labelOnly="1">
        <references count="5">
          <reference field="0" count="1">
            <x v="8"/>
          </reference>
          <reference field="1" count="1">
            <x v="4"/>
          </reference>
          <reference field="2" count="1">
            <x v="0"/>
          </reference>
          <reference field="3" count="1">
            <x v="1013"/>
          </reference>
          <reference field="5" count="1">
            <x v="1019"/>
          </reference>
        </references>
      </pivotArea>
    </format>
    <format dxfId="6">
      <pivotArea outline="0" fieldPosition="0" dataOnly="0" labelOnly="1">
        <references count="5">
          <reference field="0" count="1">
            <x v="8"/>
          </reference>
          <reference field="1" count="1">
            <x v="4"/>
          </reference>
          <reference field="2" count="1">
            <x v="1"/>
          </reference>
          <reference field="3" count="1">
            <x v="1014"/>
          </reference>
          <reference field="5" count="1">
            <x v="1020"/>
          </reference>
        </references>
      </pivotArea>
    </format>
    <format dxfId="6">
      <pivotArea outline="0" fieldPosition="0" dataOnly="0" labelOnly="1">
        <references count="5">
          <reference field="0" count="1">
            <x v="8"/>
          </reference>
          <reference field="1" count="1">
            <x v="4"/>
          </reference>
          <reference field="2" count="1">
            <x v="1"/>
          </reference>
          <reference field="3" count="1">
            <x v="1015"/>
          </reference>
          <reference field="5" count="1">
            <x v="1021"/>
          </reference>
        </references>
      </pivotArea>
    </format>
    <format dxfId="6">
      <pivotArea outline="0" fieldPosition="0" dataOnly="0" labelOnly="1">
        <references count="5">
          <reference field="0" count="1">
            <x v="8"/>
          </reference>
          <reference field="1" count="1">
            <x v="4"/>
          </reference>
          <reference field="2" count="1">
            <x v="1"/>
          </reference>
          <reference field="3" count="1">
            <x v="1016"/>
          </reference>
          <reference field="5" count="1">
            <x v="1022"/>
          </reference>
        </references>
      </pivotArea>
    </format>
    <format dxfId="6">
      <pivotArea outline="0" fieldPosition="0" dataOnly="0" labelOnly="1">
        <references count="5">
          <reference field="0" count="1">
            <x v="8"/>
          </reference>
          <reference field="1" count="1">
            <x v="4"/>
          </reference>
          <reference field="2" count="1">
            <x v="1"/>
          </reference>
          <reference field="3" count="1">
            <x v="1017"/>
          </reference>
          <reference field="5" count="1">
            <x v="1023"/>
          </reference>
        </references>
      </pivotArea>
    </format>
    <format dxfId="6">
      <pivotArea outline="0" fieldPosition="0" dataOnly="0" labelOnly="1">
        <references count="5">
          <reference field="0" count="1">
            <x v="8"/>
          </reference>
          <reference field="1" count="1">
            <x v="4"/>
          </reference>
          <reference field="2" count="1">
            <x v="1"/>
          </reference>
          <reference field="3" count="1">
            <x v="1018"/>
          </reference>
          <reference field="5" count="1">
            <x v="1024"/>
          </reference>
        </references>
      </pivotArea>
    </format>
    <format dxfId="6">
      <pivotArea outline="0" fieldPosition="0" dataOnly="0" labelOnly="1">
        <references count="5">
          <reference field="0" count="1">
            <x v="8"/>
          </reference>
          <reference field="1" count="1">
            <x v="4"/>
          </reference>
          <reference field="2" count="1">
            <x v="1"/>
          </reference>
          <reference field="3" count="1">
            <x v="1019"/>
          </reference>
          <reference field="5" count="1">
            <x v="1025"/>
          </reference>
        </references>
      </pivotArea>
    </format>
    <format dxfId="6">
      <pivotArea outline="0" fieldPosition="0" dataOnly="0" labelOnly="1">
        <references count="5">
          <reference field="0" count="1">
            <x v="8"/>
          </reference>
          <reference field="1" count="1">
            <x v="6"/>
          </reference>
          <reference field="2" count="1">
            <x v="1"/>
          </reference>
          <reference field="3" count="1">
            <x v="1035"/>
          </reference>
          <reference field="5" count="1">
            <x v="1041"/>
          </reference>
        </references>
      </pivotArea>
    </format>
    <format dxfId="6">
      <pivotArea outline="0" fieldPosition="0" dataOnly="0" labelOnly="1">
        <references count="5">
          <reference field="0" count="1">
            <x v="8"/>
          </reference>
          <reference field="1" count="1">
            <x v="6"/>
          </reference>
          <reference field="2" count="1">
            <x v="1"/>
          </reference>
          <reference field="3" count="1">
            <x v="1036"/>
          </reference>
          <reference field="5" count="1">
            <x v="1042"/>
          </reference>
        </references>
      </pivotArea>
    </format>
    <format dxfId="6">
      <pivotArea outline="0" fieldPosition="0" dataOnly="0" labelOnly="1">
        <references count="5">
          <reference field="0" count="1">
            <x v="8"/>
          </reference>
          <reference field="1" count="1">
            <x v="6"/>
          </reference>
          <reference field="2" count="1">
            <x v="1"/>
          </reference>
          <reference field="3" count="1">
            <x v="1037"/>
          </reference>
          <reference field="5" count="1">
            <x v="1043"/>
          </reference>
        </references>
      </pivotArea>
    </format>
    <format dxfId="6">
      <pivotArea outline="0" fieldPosition="0" dataOnly="0" labelOnly="1">
        <references count="5">
          <reference field="0" count="1">
            <x v="8"/>
          </reference>
          <reference field="1" count="1">
            <x v="6"/>
          </reference>
          <reference field="2" count="1">
            <x v="1"/>
          </reference>
          <reference field="3" count="1">
            <x v="1038"/>
          </reference>
          <reference field="5" count="1">
            <x v="1044"/>
          </reference>
        </references>
      </pivotArea>
    </format>
    <format dxfId="6">
      <pivotArea outline="0" fieldPosition="0" dataOnly="0" labelOnly="1">
        <references count="5">
          <reference field="0" count="1">
            <x v="8"/>
          </reference>
          <reference field="1" count="1">
            <x v="6"/>
          </reference>
          <reference field="2" count="1">
            <x v="1"/>
          </reference>
          <reference field="3" count="1">
            <x v="1039"/>
          </reference>
          <reference field="5" count="1">
            <x v="1045"/>
          </reference>
        </references>
      </pivotArea>
    </format>
    <format dxfId="6">
      <pivotArea outline="0" fieldPosition="0" dataOnly="0" labelOnly="1">
        <references count="5">
          <reference field="0" count="1">
            <x v="8"/>
          </reference>
          <reference field="1" count="1">
            <x v="6"/>
          </reference>
          <reference field="2" count="1">
            <x v="1"/>
          </reference>
          <reference field="3" count="1">
            <x v="1040"/>
          </reference>
          <reference field="5" count="1">
            <x v="1046"/>
          </reference>
        </references>
      </pivotArea>
    </format>
    <format dxfId="6">
      <pivotArea outline="0" fieldPosition="0" dataOnly="0" labelOnly="1">
        <references count="5">
          <reference field="0" count="1">
            <x v="8"/>
          </reference>
          <reference field="1" count="1">
            <x v="6"/>
          </reference>
          <reference field="2" count="1">
            <x v="1"/>
          </reference>
          <reference field="3" count="1">
            <x v="1041"/>
          </reference>
          <reference field="5" count="1">
            <x v="1047"/>
          </reference>
        </references>
      </pivotArea>
    </format>
    <format dxfId="6">
      <pivotArea outline="0" fieldPosition="0" dataOnly="0" labelOnly="1">
        <references count="5">
          <reference field="0" count="1">
            <x v="8"/>
          </reference>
          <reference field="1" count="1">
            <x v="6"/>
          </reference>
          <reference field="2" count="1">
            <x v="1"/>
          </reference>
          <reference field="3" count="1">
            <x v="1042"/>
          </reference>
          <reference field="5" count="1">
            <x v="1048"/>
          </reference>
        </references>
      </pivotArea>
    </format>
    <format dxfId="6">
      <pivotArea outline="0" fieldPosition="0" dataOnly="0" labelOnly="1">
        <references count="5">
          <reference field="0" count="1">
            <x v="8"/>
          </reference>
          <reference field="1" count="1">
            <x v="6"/>
          </reference>
          <reference field="2" count="1">
            <x v="1"/>
          </reference>
          <reference field="3" count="1">
            <x v="1043"/>
          </reference>
          <reference field="5" count="1">
            <x v="1049"/>
          </reference>
        </references>
      </pivotArea>
    </format>
    <format dxfId="6">
      <pivotArea outline="0" fieldPosition="0" dataOnly="0" labelOnly="1">
        <references count="5">
          <reference field="0" count="1">
            <x v="8"/>
          </reference>
          <reference field="1" count="1">
            <x v="7"/>
          </reference>
          <reference field="2" count="1">
            <x v="1"/>
          </reference>
          <reference field="3" count="1">
            <x v="1069"/>
          </reference>
          <reference field="5" count="1">
            <x v="1076"/>
          </reference>
        </references>
      </pivotArea>
    </format>
    <format dxfId="6">
      <pivotArea outline="0" fieldPosition="0" dataOnly="0" labelOnly="1">
        <references count="5">
          <reference field="0" count="1">
            <x v="8"/>
          </reference>
          <reference field="1" count="1">
            <x v="7"/>
          </reference>
          <reference field="2" count="1">
            <x v="1"/>
          </reference>
          <reference field="3" count="1">
            <x v="1070"/>
          </reference>
          <reference field="5" count="1">
            <x v="1077"/>
          </reference>
        </references>
      </pivotArea>
    </format>
    <format dxfId="6">
      <pivotArea outline="0" fieldPosition="0" dataOnly="0" labelOnly="1">
        <references count="5">
          <reference field="0" count="1">
            <x v="8"/>
          </reference>
          <reference field="1" count="1">
            <x v="7"/>
          </reference>
          <reference field="2" count="1">
            <x v="1"/>
          </reference>
          <reference field="3" count="1">
            <x v="1071"/>
          </reference>
          <reference field="5" count="1">
            <x v="1078"/>
          </reference>
        </references>
      </pivotArea>
    </format>
    <format dxfId="6">
      <pivotArea outline="0" fieldPosition="0" dataOnly="0" labelOnly="1">
        <references count="5">
          <reference field="0" count="1">
            <x v="8"/>
          </reference>
          <reference field="1" count="1">
            <x v="7"/>
          </reference>
          <reference field="2" count="1">
            <x v="1"/>
          </reference>
          <reference field="3" count="1">
            <x v="1072"/>
          </reference>
          <reference field="5" count="1">
            <x v="1079"/>
          </reference>
        </references>
      </pivotArea>
    </format>
    <format dxfId="6">
      <pivotArea outline="0" fieldPosition="0" dataOnly="0" labelOnly="1">
        <references count="5">
          <reference field="0" count="1">
            <x v="8"/>
          </reference>
          <reference field="1" count="1">
            <x v="7"/>
          </reference>
          <reference field="2" count="1">
            <x v="1"/>
          </reference>
          <reference field="3" count="1">
            <x v="1073"/>
          </reference>
          <reference field="5" count="1">
            <x v="1080"/>
          </reference>
        </references>
      </pivotArea>
    </format>
    <format dxfId="6">
      <pivotArea outline="0" fieldPosition="0" dataOnly="0" labelOnly="1">
        <references count="5">
          <reference field="0" count="1">
            <x v="8"/>
          </reference>
          <reference field="1" count="1">
            <x v="8"/>
          </reference>
          <reference field="2" count="1">
            <x v="1"/>
          </reference>
          <reference field="3" count="1">
            <x v="1133"/>
          </reference>
          <reference field="5" count="1">
            <x v="1140"/>
          </reference>
        </references>
      </pivotArea>
    </format>
    <format dxfId="6">
      <pivotArea outline="0" fieldPosition="0" dataOnly="0" labelOnly="1">
        <references count="5">
          <reference field="0" count="1">
            <x v="8"/>
          </reference>
          <reference field="1" count="1">
            <x v="9"/>
          </reference>
          <reference field="2" count="1">
            <x v="1"/>
          </reference>
          <reference field="3" count="1">
            <x v="1149"/>
          </reference>
          <reference field="5" count="1">
            <x v="1157"/>
          </reference>
        </references>
      </pivotArea>
    </format>
    <format dxfId="6">
      <pivotArea outline="0" fieldPosition="0" dataOnly="0" labelOnly="1">
        <references count="5">
          <reference field="0" count="1">
            <x v="8"/>
          </reference>
          <reference field="1" count="1">
            <x v="9"/>
          </reference>
          <reference field="2" count="1">
            <x v="1"/>
          </reference>
          <reference field="3" count="1">
            <x v="1150"/>
          </reference>
          <reference field="5" count="1">
            <x v="1158"/>
          </reference>
        </references>
      </pivotArea>
    </format>
    <format dxfId="6">
      <pivotArea outline="0" fieldPosition="0" dataOnly="0" labelOnly="1">
        <references count="5">
          <reference field="0" count="1">
            <x v="8"/>
          </reference>
          <reference field="1" count="1">
            <x v="9"/>
          </reference>
          <reference field="2" count="1">
            <x v="1"/>
          </reference>
          <reference field="3" count="1">
            <x v="1151"/>
          </reference>
          <reference field="5" count="1">
            <x v="1159"/>
          </reference>
        </references>
      </pivotArea>
    </format>
    <format dxfId="6">
      <pivotArea outline="0" fieldPosition="0" dataOnly="0" labelOnly="1">
        <references count="5">
          <reference field="0" count="1">
            <x v="8"/>
          </reference>
          <reference field="1" count="1">
            <x v="9"/>
          </reference>
          <reference field="2" count="1">
            <x v="1"/>
          </reference>
          <reference field="3" count="1">
            <x v="1152"/>
          </reference>
          <reference field="5" count="1">
            <x v="1160"/>
          </reference>
        </references>
      </pivotArea>
    </format>
    <format dxfId="6">
      <pivotArea outline="0" fieldPosition="0" dataOnly="0" labelOnly="1">
        <references count="5">
          <reference field="0" count="1">
            <x v="8"/>
          </reference>
          <reference field="1" count="1">
            <x v="9"/>
          </reference>
          <reference field="2" count="1">
            <x v="1"/>
          </reference>
          <reference field="3" count="1">
            <x v="1153"/>
          </reference>
          <reference field="5" count="1">
            <x v="1161"/>
          </reference>
        </references>
      </pivotArea>
    </format>
    <format dxfId="6">
      <pivotArea outline="0" fieldPosition="0" dataOnly="0" labelOnly="1">
        <references count="5">
          <reference field="0" count="1">
            <x v="8"/>
          </reference>
          <reference field="1" count="1">
            <x v="10"/>
          </reference>
          <reference field="2" count="1">
            <x v="0"/>
          </reference>
          <reference field="3" count="1">
            <x v="1157"/>
          </reference>
          <reference field="5" count="1">
            <x v="1166"/>
          </reference>
        </references>
      </pivotArea>
    </format>
    <format dxfId="6">
      <pivotArea outline="0" fieldPosition="0" dataOnly="0" labelOnly="1">
        <references count="5">
          <reference field="0" count="1">
            <x v="8"/>
          </reference>
          <reference field="1" count="1">
            <x v="10"/>
          </reference>
          <reference field="2" count="1">
            <x v="1"/>
          </reference>
          <reference field="3" count="1">
            <x v="1158"/>
          </reference>
          <reference field="5" count="1">
            <x v="1167"/>
          </reference>
        </references>
      </pivotArea>
    </format>
    <format dxfId="6">
      <pivotArea outline="0" fieldPosition="0" dataOnly="0" labelOnly="1">
        <references count="5">
          <reference field="0" count="1">
            <x v="8"/>
          </reference>
          <reference field="1" count="1">
            <x v="10"/>
          </reference>
          <reference field="2" count="1">
            <x v="1"/>
          </reference>
          <reference field="3" count="1">
            <x v="1159"/>
          </reference>
          <reference field="5" count="1">
            <x v="1168"/>
          </reference>
        </references>
      </pivotArea>
    </format>
    <format dxfId="6">
      <pivotArea outline="0" fieldPosition="0" dataOnly="0" labelOnly="1">
        <references count="5">
          <reference field="0" count="1">
            <x v="8"/>
          </reference>
          <reference field="1" count="1">
            <x v="11"/>
          </reference>
          <reference field="2" count="1">
            <x v="1"/>
          </reference>
          <reference field="3" count="1">
            <x v="1167"/>
          </reference>
          <reference field="5" count="1">
            <x v="1177"/>
          </reference>
        </references>
      </pivotArea>
    </format>
    <format dxfId="6">
      <pivotArea outline="0" fieldPosition="0" dataOnly="0" labelOnly="1">
        <references count="5">
          <reference field="0" count="1">
            <x v="8"/>
          </reference>
          <reference field="1" count="1">
            <x v="11"/>
          </reference>
          <reference field="2" count="1">
            <x v="1"/>
          </reference>
          <reference field="3" count="1">
            <x v="1168"/>
          </reference>
          <reference field="5" count="1">
            <x v="1178"/>
          </reference>
        </references>
      </pivotArea>
    </format>
    <format dxfId="6">
      <pivotArea outline="0" fieldPosition="0" dataOnly="0" labelOnly="1">
        <references count="5">
          <reference field="0" count="1">
            <x v="8"/>
          </reference>
          <reference field="1" count="1">
            <x v="11"/>
          </reference>
          <reference field="2" count="1">
            <x v="1"/>
          </reference>
          <reference field="3" count="1">
            <x v="1169"/>
          </reference>
          <reference field="5" count="1">
            <x v="1179"/>
          </reference>
        </references>
      </pivotArea>
    </format>
    <format dxfId="6">
      <pivotArea outline="0" fieldPosition="0" dataOnly="0" labelOnly="1">
        <references count="5">
          <reference field="0" count="1">
            <x v="8"/>
          </reference>
          <reference field="1" count="1">
            <x v="11"/>
          </reference>
          <reference field="2" count="1">
            <x v="1"/>
          </reference>
          <reference field="3" count="1">
            <x v="1170"/>
          </reference>
          <reference field="5" count="1">
            <x v="1180"/>
          </reference>
        </references>
      </pivotArea>
    </format>
    <format dxfId="6">
      <pivotArea outline="0" fieldPosition="0" dataOnly="0" labelOnly="1">
        <references count="5">
          <reference field="0" count="1">
            <x v="8"/>
          </reference>
          <reference field="1" count="1">
            <x v="12"/>
          </reference>
          <reference field="2" count="1">
            <x v="0"/>
          </reference>
          <reference field="3" count="1">
            <x v="1189"/>
          </reference>
          <reference field="5" count="1">
            <x v="1202"/>
          </reference>
        </references>
      </pivotArea>
    </format>
    <format dxfId="6">
      <pivotArea outline="0" fieldPosition="0" dataOnly="0" labelOnly="1">
        <references count="5">
          <reference field="0" count="1">
            <x v="8"/>
          </reference>
          <reference field="1" count="1">
            <x v="12"/>
          </reference>
          <reference field="2" count="1">
            <x v="1"/>
          </reference>
          <reference field="3" count="1">
            <x v="1190"/>
          </reference>
          <reference field="5" count="1">
            <x v="1203"/>
          </reference>
        </references>
      </pivotArea>
    </format>
    <format dxfId="6">
      <pivotArea outline="0" fieldPosition="0" dataOnly="0" labelOnly="1">
        <references count="5">
          <reference field="0" count="1">
            <x v="8"/>
          </reference>
          <reference field="1" count="1">
            <x v="12"/>
          </reference>
          <reference field="2" count="1">
            <x v="1"/>
          </reference>
          <reference field="3" count="1">
            <x v="1191"/>
          </reference>
          <reference field="5" count="1">
            <x v="1204"/>
          </reference>
        </references>
      </pivotArea>
    </format>
    <format dxfId="6">
      <pivotArea outline="0" fieldPosition="0" dataOnly="0" labelOnly="1">
        <references count="5">
          <reference field="0" count="1">
            <x v="8"/>
          </reference>
          <reference field="1" count="1">
            <x v="12"/>
          </reference>
          <reference field="2" count="1">
            <x v="1"/>
          </reference>
          <reference field="3" count="1">
            <x v="1192"/>
          </reference>
          <reference field="5" count="1">
            <x v="1205"/>
          </reference>
        </references>
      </pivotArea>
    </format>
    <format dxfId="6">
      <pivotArea outline="0" fieldPosition="0" dataOnly="0" labelOnly="1">
        <references count="5">
          <reference field="0" count="1">
            <x v="8"/>
          </reference>
          <reference field="1" count="1">
            <x v="12"/>
          </reference>
          <reference field="2" count="1">
            <x v="1"/>
          </reference>
          <reference field="3" count="1">
            <x v="1193"/>
          </reference>
          <reference field="5" count="1">
            <x v="1206"/>
          </reference>
        </references>
      </pivotArea>
    </format>
    <format dxfId="6">
      <pivotArea outline="0" fieldPosition="0" dataOnly="0" labelOnly="1">
        <references count="5">
          <reference field="0" count="1">
            <x v="8"/>
          </reference>
          <reference field="1" count="1">
            <x v="12"/>
          </reference>
          <reference field="2" count="1">
            <x v="1"/>
          </reference>
          <reference field="3" count="1">
            <x v="1194"/>
          </reference>
          <reference field="5" count="1">
            <x v="1207"/>
          </reference>
        </references>
      </pivotArea>
    </format>
    <format dxfId="6">
      <pivotArea outline="0" fieldPosition="0" dataOnly="0" labelOnly="1">
        <references count="5">
          <reference field="0" count="1">
            <x v="8"/>
          </reference>
          <reference field="1" count="1">
            <x v="12"/>
          </reference>
          <reference field="2" count="1">
            <x v="1"/>
          </reference>
          <reference field="3" count="1">
            <x v="1195"/>
          </reference>
          <reference field="5" count="1">
            <x v="1208"/>
          </reference>
        </references>
      </pivotArea>
    </format>
    <format dxfId="6">
      <pivotArea outline="0" fieldPosition="0" dataOnly="0" labelOnly="1">
        <references count="5">
          <reference field="0" count="1">
            <x v="8"/>
          </reference>
          <reference field="1" count="1">
            <x v="13"/>
          </reference>
          <reference field="2" count="1">
            <x v="0"/>
          </reference>
          <reference field="3" count="1">
            <x v="1222"/>
          </reference>
          <reference field="5" count="1">
            <x v="1236"/>
          </reference>
        </references>
      </pivotArea>
    </format>
    <format dxfId="6">
      <pivotArea outline="0" fieldPosition="0" dataOnly="0" labelOnly="1">
        <references count="5">
          <reference field="0" count="1">
            <x v="8"/>
          </reference>
          <reference field="1" count="1">
            <x v="13"/>
          </reference>
          <reference field="2" count="1">
            <x v="1"/>
          </reference>
          <reference field="3" count="1">
            <x v="1223"/>
          </reference>
          <reference field="5" count="1">
            <x v="1237"/>
          </reference>
        </references>
      </pivotArea>
    </format>
    <format dxfId="6">
      <pivotArea outline="0" fieldPosition="0" dataOnly="0" labelOnly="1">
        <references count="5">
          <reference field="0" count="1">
            <x v="8"/>
          </reference>
          <reference field="1" count="1">
            <x v="13"/>
          </reference>
          <reference field="2" count="1">
            <x v="1"/>
          </reference>
          <reference field="3" count="1">
            <x v="1224"/>
          </reference>
          <reference field="5" count="1">
            <x v="1238"/>
          </reference>
        </references>
      </pivotArea>
    </format>
    <format dxfId="6">
      <pivotArea outline="0" fieldPosition="0" dataOnly="0" labelOnly="1">
        <references count="5">
          <reference field="0" count="1">
            <x v="8"/>
          </reference>
          <reference field="1" count="1">
            <x v="13"/>
          </reference>
          <reference field="2" count="1">
            <x v="1"/>
          </reference>
          <reference field="3" count="1">
            <x v="1225"/>
          </reference>
          <reference field="5" count="1">
            <x v="1239"/>
          </reference>
        </references>
      </pivotArea>
    </format>
    <format dxfId="6">
      <pivotArea outline="0" fieldPosition="0" dataOnly="0" labelOnly="1">
        <references count="5">
          <reference field="0" count="1">
            <x v="8"/>
          </reference>
          <reference field="1" count="1">
            <x v="14"/>
          </reference>
          <reference field="2" count="1">
            <x v="1"/>
          </reference>
          <reference field="3" count="1">
            <x v="1239"/>
          </reference>
          <reference field="5" count="1">
            <x v="1254"/>
          </reference>
        </references>
      </pivotArea>
    </format>
    <format dxfId="6">
      <pivotArea outline="0" fieldPosition="0" dataOnly="0" labelOnly="1">
        <references count="5">
          <reference field="0" count="1">
            <x v="8"/>
          </reference>
          <reference field="1" count="1">
            <x v="14"/>
          </reference>
          <reference field="2" count="1">
            <x v="1"/>
          </reference>
          <reference field="3" count="1">
            <x v="1240"/>
          </reference>
          <reference field="5" count="1">
            <x v="1255"/>
          </reference>
        </references>
      </pivotArea>
    </format>
    <format dxfId="6">
      <pivotArea outline="0" fieldPosition="0" dataOnly="0" labelOnly="1">
        <references count="5">
          <reference field="0" count="1">
            <x v="8"/>
          </reference>
          <reference field="1" count="1">
            <x v="14"/>
          </reference>
          <reference field="2" count="1">
            <x v="1"/>
          </reference>
          <reference field="3" count="1">
            <x v="1241"/>
          </reference>
          <reference field="5" count="1">
            <x v="1256"/>
          </reference>
        </references>
      </pivotArea>
    </format>
    <format dxfId="6">
      <pivotArea outline="0" fieldPosition="0" dataOnly="0" labelOnly="1">
        <references count="5">
          <reference field="0" count="1">
            <x v="8"/>
          </reference>
          <reference field="1" count="1">
            <x v="14"/>
          </reference>
          <reference field="2" count="1">
            <x v="1"/>
          </reference>
          <reference field="3" count="1">
            <x v="1242"/>
          </reference>
          <reference field="5" count="1">
            <x v="1257"/>
          </reference>
        </references>
      </pivotArea>
    </format>
    <format dxfId="6">
      <pivotArea outline="0" fieldPosition="0" dataOnly="0" labelOnly="1">
        <references count="5">
          <reference field="0" count="1">
            <x v="8"/>
          </reference>
          <reference field="1" count="1">
            <x v="15"/>
          </reference>
          <reference field="2" count="1">
            <x v="1"/>
          </reference>
          <reference field="3" count="1">
            <x v="1253"/>
          </reference>
          <reference field="5" count="1">
            <x v="1270"/>
          </reference>
        </references>
      </pivotArea>
    </format>
    <format dxfId="6">
      <pivotArea outline="0" fieldPosition="0" dataOnly="0" labelOnly="1">
        <references count="5">
          <reference field="0" count="1">
            <x v="8"/>
          </reference>
          <reference field="1" count="1">
            <x v="16"/>
          </reference>
          <reference field="2" count="1">
            <x v="1"/>
          </reference>
          <reference field="3" count="1">
            <x v="1259"/>
          </reference>
          <reference field="5" count="1">
            <x v="1277"/>
          </reference>
        </references>
      </pivotArea>
    </format>
    <format dxfId="6">
      <pivotArea outline="0" fieldPosition="0" dataOnly="0" labelOnly="1">
        <references count="5">
          <reference field="0" count="1">
            <x v="8"/>
          </reference>
          <reference field="1" count="1">
            <x v="16"/>
          </reference>
          <reference field="2" count="1">
            <x v="1"/>
          </reference>
          <reference field="3" count="1">
            <x v="1260"/>
          </reference>
          <reference field="5" count="1">
            <x v="1278"/>
          </reference>
        </references>
      </pivotArea>
    </format>
    <format dxfId="6">
      <pivotArea outline="0" fieldPosition="0" dataOnly="0" labelOnly="1">
        <references count="5">
          <reference field="0" count="1">
            <x v="8"/>
          </reference>
          <reference field="1" count="1">
            <x v="16"/>
          </reference>
          <reference field="2" count="1">
            <x v="1"/>
          </reference>
          <reference field="3" count="1">
            <x v="1261"/>
          </reference>
          <reference field="5" count="1">
            <x v="1279"/>
          </reference>
        </references>
      </pivotArea>
    </format>
    <format dxfId="6">
      <pivotArea outline="0" fieldPosition="0" dataOnly="0" labelOnly="1">
        <references count="1">
          <reference field="4" count="0"/>
        </references>
      </pivotArea>
    </format>
    <format dxfId="6">
      <pivotArea outline="0" fieldPosition="0" dataOnly="0" grandCol="1" labelOnly="1"/>
    </format>
    <format dxfId="7">
      <pivotArea outline="0" fieldPosition="0" dataOnly="0" labelOnly="1" offset="B256">
        <references count="1">
          <reference field="0" count="1">
            <x v="0"/>
          </reference>
        </references>
      </pivotArea>
    </format>
    <format dxfId="7">
      <pivotArea outline="0" fieldPosition="0" dataOnly="0" labelOnly="1" offset="B256">
        <references count="1">
          <reference field="0" count="1">
            <x v="1"/>
          </reference>
        </references>
      </pivotArea>
    </format>
    <format dxfId="7">
      <pivotArea outline="0" fieldPosition="0" dataOnly="0" labelOnly="1" offset="B256">
        <references count="1">
          <reference field="0" count="1">
            <x v="2"/>
          </reference>
        </references>
      </pivotArea>
    </format>
    <format dxfId="7">
      <pivotArea outline="0" fieldPosition="0" dataOnly="0" labelOnly="1" offset="B256">
        <references count="1">
          <reference field="0" count="1">
            <x v="3"/>
          </reference>
        </references>
      </pivotArea>
    </format>
    <format dxfId="7">
      <pivotArea outline="0" fieldPosition="0" dataOnly="0" labelOnly="1" offset="B256">
        <references count="1">
          <reference field="0" count="1">
            <x v="4"/>
          </reference>
        </references>
      </pivotArea>
    </format>
    <format dxfId="7">
      <pivotArea outline="0" fieldPosition="0" dataOnly="0" labelOnly="1" offset="B256">
        <references count="1">
          <reference field="0" count="1">
            <x v="5"/>
          </reference>
        </references>
      </pivotArea>
    </format>
    <format dxfId="7">
      <pivotArea outline="0" fieldPosition="0" dataOnly="0" labelOnly="1" offset="B256">
        <references count="1">
          <reference field="0" count="1">
            <x v="6"/>
          </reference>
        </references>
      </pivotArea>
    </format>
    <format dxfId="7">
      <pivotArea outline="0" fieldPosition="0" dataOnly="0" labelOnly="1" offset="B256">
        <references count="1">
          <reference field="0" count="1">
            <x v="7"/>
          </reference>
        </references>
      </pivotArea>
    </format>
    <format dxfId="7">
      <pivotArea outline="0" fieldPosition="0" dataOnly="0" labelOnly="1" offset="B256">
        <references count="1">
          <reference field="0" count="1">
            <x v="8"/>
          </reference>
        </references>
      </pivotArea>
    </format>
    <format dxfId="7">
      <pivotArea outline="0" fieldPosition="0" dataOnly="0" labelOnly="1">
        <references count="3">
          <reference field="0" count="1">
            <x v="0"/>
          </reference>
          <reference field="1" count="1">
            <x v="0"/>
          </reference>
          <reference field="2" count="1">
            <x v="1"/>
          </reference>
        </references>
      </pivotArea>
    </format>
    <format dxfId="7">
      <pivotArea outline="0" fieldPosition="0" dataOnly="0" labelOnly="1">
        <references count="3">
          <reference field="0" count="1">
            <x v="1"/>
          </reference>
          <reference field="1" count="1">
            <x v="0"/>
          </reference>
          <reference field="2" count="1">
            <x v="1"/>
          </reference>
        </references>
      </pivotArea>
    </format>
    <format dxfId="7">
      <pivotArea outline="0" fieldPosition="0" dataOnly="0" labelOnly="1">
        <references count="3">
          <reference field="0" count="1">
            <x v="1"/>
          </reference>
          <reference field="1" count="1">
            <x v="17"/>
          </reference>
          <reference field="2" count="0"/>
        </references>
      </pivotArea>
    </format>
    <format dxfId="7">
      <pivotArea outline="0" fieldPosition="0" dataOnly="0" labelOnly="1">
        <references count="3">
          <reference field="0" count="1">
            <x v="2"/>
          </reference>
          <reference field="1" count="1">
            <x v="0"/>
          </reference>
          <reference field="2" count="1">
            <x v="1"/>
          </reference>
        </references>
      </pivotArea>
    </format>
    <format dxfId="7">
      <pivotArea outline="0" fieldPosition="0" dataOnly="0" labelOnly="1">
        <references count="3">
          <reference field="0" count="1">
            <x v="2"/>
          </reference>
          <reference field="1" count="1">
            <x v="3"/>
          </reference>
          <reference field="2" count="0"/>
        </references>
      </pivotArea>
    </format>
    <format dxfId="7">
      <pivotArea outline="0" fieldPosition="0" dataOnly="0" labelOnly="1">
        <references count="3">
          <reference field="0" count="1">
            <x v="2"/>
          </reference>
          <reference field="1" count="1">
            <x v="6"/>
          </reference>
          <reference field="2" count="0"/>
        </references>
      </pivotArea>
    </format>
    <format dxfId="7">
      <pivotArea outline="0" fieldPosition="0" dataOnly="0" labelOnly="1">
        <references count="3">
          <reference field="0" count="1">
            <x v="2"/>
          </reference>
          <reference field="1" count="1">
            <x v="10"/>
          </reference>
          <reference field="2" count="0"/>
        </references>
      </pivotArea>
    </format>
    <format dxfId="7">
      <pivotArea outline="0" fieldPosition="0" dataOnly="0" labelOnly="1">
        <references count="3">
          <reference field="0" count="1">
            <x v="2"/>
          </reference>
          <reference field="1" count="1">
            <x v="15"/>
          </reference>
          <reference field="2" count="1">
            <x v="0"/>
          </reference>
        </references>
      </pivotArea>
    </format>
    <format dxfId="7">
      <pivotArea outline="0" fieldPosition="0" dataOnly="0" labelOnly="1">
        <references count="3">
          <reference field="0" count="1">
            <x v="2"/>
          </reference>
          <reference field="1" count="1">
            <x v="16"/>
          </reference>
          <reference field="2" count="1">
            <x v="1"/>
          </reference>
        </references>
      </pivotArea>
    </format>
    <format dxfId="7">
      <pivotArea outline="0" fieldPosition="0" dataOnly="0" labelOnly="1">
        <references count="3">
          <reference field="0" count="1">
            <x v="3"/>
          </reference>
          <reference field="1" count="1">
            <x v="0"/>
          </reference>
          <reference field="2" count="1">
            <x v="1"/>
          </reference>
        </references>
      </pivotArea>
    </format>
    <format dxfId="7">
      <pivotArea outline="0" fieldPosition="0" dataOnly="0" labelOnly="1">
        <references count="3">
          <reference field="0" count="1">
            <x v="3"/>
          </reference>
          <reference field="1" count="1">
            <x v="4"/>
          </reference>
          <reference field="2" count="0"/>
        </references>
      </pivotArea>
    </format>
    <format dxfId="7">
      <pivotArea outline="0" fieldPosition="0" dataOnly="0" labelOnly="1">
        <references count="3">
          <reference field="0" count="1">
            <x v="3"/>
          </reference>
          <reference field="1" count="1">
            <x v="12"/>
          </reference>
          <reference field="2" count="0"/>
        </references>
      </pivotArea>
    </format>
    <format dxfId="7">
      <pivotArea outline="0" fieldPosition="0" dataOnly="0" labelOnly="1">
        <references count="3">
          <reference field="0" count="1">
            <x v="3"/>
          </reference>
          <reference field="1" count="1">
            <x v="17"/>
          </reference>
          <reference field="2" count="1">
            <x v="0"/>
          </reference>
        </references>
      </pivotArea>
    </format>
    <format dxfId="7">
      <pivotArea outline="0" fieldPosition="0" dataOnly="0" labelOnly="1">
        <references count="3">
          <reference field="0" count="1">
            <x v="4"/>
          </reference>
          <reference field="1" count="1">
            <x v="10"/>
          </reference>
          <reference field="2" count="1">
            <x v="0"/>
          </reference>
        </references>
      </pivotArea>
    </format>
    <format dxfId="7">
      <pivotArea outline="0" fieldPosition="0" dataOnly="0" labelOnly="1">
        <references count="3">
          <reference field="0" count="1">
            <x v="5"/>
          </reference>
          <reference field="1" count="1">
            <x v="0"/>
          </reference>
          <reference field="2" count="1">
            <x v="1"/>
          </reference>
        </references>
      </pivotArea>
    </format>
    <format dxfId="7">
      <pivotArea outline="0" fieldPosition="0" dataOnly="0" labelOnly="1">
        <references count="3">
          <reference field="0" count="1">
            <x v="5"/>
          </reference>
          <reference field="1" count="1">
            <x v="17"/>
          </reference>
          <reference field="2" count="0"/>
        </references>
      </pivotArea>
    </format>
    <format dxfId="7">
      <pivotArea outline="0" fieldPosition="0" dataOnly="0" labelOnly="1">
        <references count="3">
          <reference field="0" count="1">
            <x v="6"/>
          </reference>
          <reference field="1" count="1">
            <x v="0"/>
          </reference>
          <reference field="2" count="0"/>
        </references>
      </pivotArea>
    </format>
    <format dxfId="7">
      <pivotArea outline="0" fieldPosition="0" dataOnly="0" labelOnly="1">
        <references count="3">
          <reference field="0" count="1">
            <x v="7"/>
          </reference>
          <reference field="1" count="1">
            <x v="0"/>
          </reference>
          <reference field="2" count="1">
            <x v="1"/>
          </reference>
        </references>
      </pivotArea>
    </format>
    <format dxfId="7">
      <pivotArea outline="0" fieldPosition="0" dataOnly="0" labelOnly="1">
        <references count="3">
          <reference field="0" count="1">
            <x v="8"/>
          </reference>
          <reference field="1" count="1">
            <x v="0"/>
          </reference>
          <reference field="2" count="1">
            <x v="1"/>
          </reference>
        </references>
      </pivotArea>
    </format>
    <format dxfId="7">
      <pivotArea outline="0" fieldPosition="0" dataOnly="0" labelOnly="1">
        <references count="3">
          <reference field="0" count="1">
            <x v="8"/>
          </reference>
          <reference field="1" count="1">
            <x v="4"/>
          </reference>
          <reference field="2" count="0"/>
        </references>
      </pivotArea>
    </format>
    <format dxfId="7">
      <pivotArea outline="0" fieldPosition="0" dataOnly="0" labelOnly="1">
        <references count="3">
          <reference field="0" count="1">
            <x v="8"/>
          </reference>
          <reference field="1" count="1">
            <x v="10"/>
          </reference>
          <reference field="2" count="0"/>
        </references>
      </pivotArea>
    </format>
    <format dxfId="7">
      <pivotArea outline="0" fieldPosition="0" dataOnly="0" labelOnly="1">
        <references count="3">
          <reference field="0" count="1">
            <x v="8"/>
          </reference>
          <reference field="1" count="1">
            <x v="12"/>
          </reference>
          <reference field="2" count="0"/>
        </references>
      </pivotArea>
    </format>
    <format dxfId="7">
      <pivotArea outline="0" fieldPosition="0" dataOnly="0" labelOnly="1">
        <references count="3">
          <reference field="0" count="1">
            <x v="8"/>
          </reference>
          <reference field="1" count="1">
            <x v="13"/>
          </reference>
          <reference field="2" count="0"/>
        </references>
      </pivotArea>
    </format>
    <format dxfId="8">
      <pivotArea outline="0" fieldPosition="3" axis="axisRow" dataOnly="0" field="3" labelOnly="1" type="button"/>
    </format>
    <format dxfId="8">
      <pivotArea outline="0" fieldPosition="0" dataOnly="0" labelOnly="1" offset="C256">
        <references count="1">
          <reference field="0" count="1">
            <x v="0"/>
          </reference>
        </references>
      </pivotArea>
    </format>
    <format dxfId="8">
      <pivotArea outline="0" fieldPosition="0" dataOnly="0" labelOnly="1" offset="C256">
        <references count="1">
          <reference field="0" count="1">
            <x v="1"/>
          </reference>
        </references>
      </pivotArea>
    </format>
    <format dxfId="8">
      <pivotArea outline="0" fieldPosition="0" dataOnly="0" labelOnly="1" offset="C256">
        <references count="1">
          <reference field="0" count="1">
            <x v="2"/>
          </reference>
        </references>
      </pivotArea>
    </format>
    <format dxfId="8">
      <pivotArea outline="0" fieldPosition="0" dataOnly="0" labelOnly="1" offset="C256">
        <references count="1">
          <reference field="0" count="1">
            <x v="3"/>
          </reference>
        </references>
      </pivotArea>
    </format>
    <format dxfId="8">
      <pivotArea outline="0" fieldPosition="0" dataOnly="0" labelOnly="1" offset="C256">
        <references count="1">
          <reference field="0" count="1">
            <x v="4"/>
          </reference>
        </references>
      </pivotArea>
    </format>
    <format dxfId="8">
      <pivotArea outline="0" fieldPosition="0" dataOnly="0" labelOnly="1" offset="C256">
        <references count="1">
          <reference field="0" count="1">
            <x v="5"/>
          </reference>
        </references>
      </pivotArea>
    </format>
    <format dxfId="8">
      <pivotArea outline="0" fieldPosition="0" dataOnly="0" labelOnly="1" offset="C256">
        <references count="1">
          <reference field="0" count="1">
            <x v="6"/>
          </reference>
        </references>
      </pivotArea>
    </format>
    <format dxfId="8">
      <pivotArea outline="0" fieldPosition="0" dataOnly="0" labelOnly="1" offset="C256">
        <references count="1">
          <reference field="0" count="1">
            <x v="7"/>
          </reference>
        </references>
      </pivotArea>
    </format>
    <format dxfId="8">
      <pivotArea outline="0" fieldPosition="0" dataOnly="0" labelOnly="1" offset="C256">
        <references count="1">
          <reference field="0" count="1">
            <x v="8"/>
          </reference>
        </references>
      </pivotArea>
    </format>
    <format dxfId="8">
      <pivotArea outline="0" fieldPosition="0" dataOnly="0" labelOnly="1">
        <references count="4">
          <reference field="0" count="1">
            <x v="0"/>
          </reference>
          <reference field="1" count="1">
            <x v="0"/>
          </reference>
          <reference field="2" count="1">
            <x v="1"/>
          </reference>
          <reference field="3" count="7">
            <x v="852"/>
            <x v="974"/>
            <x v="975"/>
            <x v="976"/>
            <x v="977"/>
            <x v="978"/>
            <x v="979"/>
          </reference>
        </references>
      </pivotArea>
    </format>
    <format dxfId="8">
      <pivotArea outline="0" fieldPosition="0" dataOnly="0" labelOnly="1">
        <references count="4">
          <reference field="0" count="1">
            <x v="0"/>
          </reference>
          <reference field="1" count="1">
            <x v="1"/>
          </reference>
          <reference field="2" count="1">
            <x v="1"/>
          </reference>
          <reference field="3" count="3">
            <x v="953"/>
            <x v="983"/>
            <x v="984"/>
          </reference>
        </references>
      </pivotArea>
    </format>
    <format dxfId="8">
      <pivotArea outline="0" fieldPosition="0" dataOnly="0" labelOnly="1">
        <references count="4">
          <reference field="0" count="1">
            <x v="0"/>
          </reference>
          <reference field="1" count="1">
            <x v="2"/>
          </reference>
          <reference field="2" count="1">
            <x v="1"/>
          </reference>
          <reference field="3" count="1">
            <x v="992"/>
          </reference>
        </references>
      </pivotArea>
    </format>
    <format dxfId="8">
      <pivotArea outline="0" fieldPosition="0" dataOnly="0" labelOnly="1">
        <references count="4">
          <reference field="0" count="1">
            <x v="0"/>
          </reference>
          <reference field="1" count="1">
            <x v="3"/>
          </reference>
          <reference field="2" count="1">
            <x v="1"/>
          </reference>
          <reference field="3" count="3">
            <x v="1006"/>
            <x v="1007"/>
            <x v="1008"/>
          </reference>
        </references>
      </pivotArea>
    </format>
    <format dxfId="8">
      <pivotArea outline="0" fieldPosition="0" dataOnly="0" labelOnly="1">
        <references count="4">
          <reference field="0" count="1">
            <x v="0"/>
          </reference>
          <reference field="1" count="1">
            <x v="4"/>
          </reference>
          <reference field="2" count="1">
            <x v="1"/>
          </reference>
          <reference field="3" count="10">
            <x v="187"/>
            <x v="470"/>
            <x v="507"/>
            <x v="951"/>
            <x v="964"/>
            <x v="1023"/>
            <x v="1024"/>
            <x v="1025"/>
            <x v="1026"/>
            <x v="1027"/>
          </reference>
        </references>
      </pivotArea>
    </format>
    <format dxfId="8">
      <pivotArea outline="0" fieldPosition="0" dataOnly="0" labelOnly="1">
        <references count="4">
          <reference field="0" count="1">
            <x v="0"/>
          </reference>
          <reference field="1" count="1">
            <x v="6"/>
          </reference>
          <reference field="2" count="1">
            <x v="1"/>
          </reference>
          <reference field="3" count="14">
            <x v="608"/>
            <x v="702"/>
            <x v="856"/>
            <x v="944"/>
            <x v="1044"/>
            <x v="1045"/>
            <x v="1046"/>
            <x v="1047"/>
            <x v="1048"/>
            <x v="1049"/>
            <x v="1050"/>
            <x v="1051"/>
            <x v="1052"/>
            <x v="1053"/>
          </reference>
        </references>
      </pivotArea>
    </format>
    <format dxfId="8">
      <pivotArea outline="0" fieldPosition="0" dataOnly="0" labelOnly="1">
        <references count="4">
          <reference field="0" count="1">
            <x v="0"/>
          </reference>
          <reference field="1" count="1">
            <x v="7"/>
          </reference>
          <reference field="2" count="1">
            <x v="1"/>
          </reference>
          <reference field="3" count="13">
            <x v="720"/>
            <x v="721"/>
            <x v="740"/>
            <x v="793"/>
            <x v="1075"/>
            <x v="1076"/>
            <x v="1077"/>
            <x v="1078"/>
            <x v="1079"/>
            <x v="1080"/>
            <x v="1081"/>
            <x v="1082"/>
            <x v="1083"/>
          </reference>
        </references>
      </pivotArea>
    </format>
    <format dxfId="8">
      <pivotArea outline="0" fieldPosition="0" dataOnly="0" labelOnly="1">
        <references count="4">
          <reference field="0" count="1">
            <x v="0"/>
          </reference>
          <reference field="1" count="1">
            <x v="8"/>
          </reference>
          <reference field="2" count="1">
            <x v="1"/>
          </reference>
          <reference field="3" count="17">
            <x v="314"/>
            <x v="604"/>
            <x v="749"/>
            <x v="799"/>
            <x v="960"/>
            <x v="1134"/>
            <x v="1135"/>
            <x v="1136"/>
            <x v="1137"/>
            <x v="1138"/>
            <x v="1139"/>
            <x v="1140"/>
            <x v="1141"/>
            <x v="1142"/>
            <x v="1143"/>
            <x v="1144"/>
            <x v="1145"/>
          </reference>
        </references>
      </pivotArea>
    </format>
    <format dxfId="8">
      <pivotArea outline="0" fieldPosition="0" dataOnly="0" labelOnly="1">
        <references count="4">
          <reference field="0" count="1">
            <x v="0"/>
          </reference>
          <reference field="1" count="1">
            <x v="9"/>
          </reference>
          <reference field="2" count="1">
            <x v="1"/>
          </reference>
          <reference field="3" count="12">
            <x v="487"/>
            <x v="540"/>
            <x v="594"/>
            <x v="699"/>
            <x v="739"/>
            <x v="911"/>
            <x v="928"/>
            <x v="942"/>
            <x v="954"/>
            <x v="1154"/>
            <x v="1155"/>
            <x v="1156"/>
          </reference>
        </references>
      </pivotArea>
    </format>
    <format dxfId="8">
      <pivotArea outline="0" fieldPosition="0" dataOnly="0" labelOnly="1">
        <references count="4">
          <reference field="0" count="1">
            <x v="0"/>
          </reference>
          <reference field="1" count="1">
            <x v="10"/>
          </reference>
          <reference field="2" count="1">
            <x v="1"/>
          </reference>
          <reference field="3" count="9">
            <x v="454"/>
            <x v="849"/>
            <x v="872"/>
            <x v="965"/>
            <x v="1160"/>
            <x v="1161"/>
            <x v="1162"/>
            <x v="1163"/>
            <x v="1164"/>
          </reference>
        </references>
      </pivotArea>
    </format>
    <format dxfId="8">
      <pivotArea outline="0" fieldPosition="0" dataOnly="0" labelOnly="1">
        <references count="4">
          <reference field="0" count="1">
            <x v="0"/>
          </reference>
          <reference field="1" count="1">
            <x v="11"/>
          </reference>
          <reference field="2" count="1">
            <x v="1"/>
          </reference>
          <reference field="3" count="9">
            <x v="453"/>
            <x v="532"/>
            <x v="714"/>
            <x v="1171"/>
            <x v="1172"/>
            <x v="1173"/>
            <x v="1174"/>
            <x v="1175"/>
            <x v="1409"/>
          </reference>
        </references>
      </pivotArea>
    </format>
    <format dxfId="8">
      <pivotArea outline="0" fieldPosition="0" dataOnly="0" labelOnly="1">
        <references count="4">
          <reference field="0" count="1">
            <x v="0"/>
          </reference>
          <reference field="1" count="1">
            <x v="12"/>
          </reference>
          <reference field="2" count="1">
            <x v="1"/>
          </reference>
          <reference field="3" count="28">
            <x v="30"/>
            <x v="147"/>
            <x v="415"/>
            <x v="737"/>
            <x v="738"/>
            <x v="743"/>
            <x v="850"/>
            <x v="966"/>
            <x v="1196"/>
            <x v="1197"/>
            <x v="1198"/>
            <x v="1199"/>
            <x v="1200"/>
            <x v="1201"/>
            <x v="1202"/>
            <x v="1203"/>
            <x v="1204"/>
            <x v="1205"/>
            <x v="1206"/>
            <x v="1207"/>
            <x v="1208"/>
            <x v="1209"/>
            <x v="1210"/>
            <x v="1211"/>
            <x v="1212"/>
            <x v="1213"/>
            <x v="1214"/>
            <x v="1420"/>
          </reference>
        </references>
      </pivotArea>
    </format>
    <format dxfId="8">
      <pivotArea outline="0" fieldPosition="0" dataOnly="0" labelOnly="1">
        <references count="4">
          <reference field="0" count="1">
            <x v="0"/>
          </reference>
          <reference field="1" count="1">
            <x v="13"/>
          </reference>
          <reference field="2" count="1">
            <x v="1"/>
          </reference>
          <reference field="3" count="15">
            <x v="868"/>
            <x v="936"/>
            <x v="937"/>
            <x v="938"/>
            <x v="940"/>
            <x v="952"/>
            <x v="1230"/>
            <x v="1231"/>
            <x v="1232"/>
            <x v="1233"/>
            <x v="1234"/>
            <x v="1235"/>
            <x v="1236"/>
            <x v="1237"/>
            <x v="1238"/>
          </reference>
        </references>
      </pivotArea>
    </format>
    <format dxfId="8">
      <pivotArea outline="0" fieldPosition="0" dataOnly="0" labelOnly="1">
        <references count="4">
          <reference field="0" count="1">
            <x v="0"/>
          </reference>
          <reference field="1" count="1">
            <x v="14"/>
          </reference>
          <reference field="2" count="1">
            <x v="1"/>
          </reference>
          <reference field="3" count="14">
            <x v="824"/>
            <x v="875"/>
            <x v="876"/>
            <x v="877"/>
            <x v="916"/>
            <x v="935"/>
            <x v="941"/>
            <x v="945"/>
            <x v="949"/>
            <x v="955"/>
            <x v="956"/>
            <x v="1245"/>
            <x v="1246"/>
            <x v="1247"/>
          </reference>
        </references>
      </pivotArea>
    </format>
    <format dxfId="8">
      <pivotArea outline="0" fieldPosition="0" dataOnly="0" labelOnly="1">
        <references count="4">
          <reference field="0" count="1">
            <x v="0"/>
          </reference>
          <reference field="1" count="1">
            <x v="15"/>
          </reference>
          <reference field="2" count="1">
            <x v="1"/>
          </reference>
          <reference field="3" count="4">
            <x v="1255"/>
            <x v="1256"/>
            <x v="1257"/>
            <x v="1258"/>
          </reference>
        </references>
      </pivotArea>
    </format>
    <format dxfId="8">
      <pivotArea outline="0" fieldPosition="0" dataOnly="0" labelOnly="1">
        <references count="4">
          <reference field="0" count="1">
            <x v="0"/>
          </reference>
          <reference field="1" count="1">
            <x v="16"/>
          </reference>
          <reference field="2" count="1">
            <x v="1"/>
          </reference>
          <reference field="3" count="1">
            <x v="1262"/>
          </reference>
        </references>
      </pivotArea>
    </format>
    <format dxfId="8">
      <pivotArea outline="0" fieldPosition="0" dataOnly="0" labelOnly="1">
        <references count="4">
          <reference field="0" count="1">
            <x v="0"/>
          </reference>
          <reference field="1" count="1">
            <x v="17"/>
          </reference>
          <reference field="2" count="1">
            <x v="1"/>
          </reference>
          <reference field="3" count="2">
            <x v="1264"/>
            <x v="1483"/>
          </reference>
        </references>
      </pivotArea>
    </format>
    <format dxfId="8">
      <pivotArea outline="0" fieldPosition="0" dataOnly="0" labelOnly="1">
        <references count="4">
          <reference field="0" count="1">
            <x v="1"/>
          </reference>
          <reference field="1" count="1">
            <x v="0"/>
          </reference>
          <reference field="2" count="1">
            <x v="1"/>
          </reference>
          <reference field="3" count="2">
            <x v="857"/>
            <x v="957"/>
          </reference>
        </references>
      </pivotArea>
    </format>
    <format dxfId="8">
      <pivotArea outline="0" fieldPosition="0" dataOnly="0" labelOnly="1">
        <references count="4">
          <reference field="0" count="1">
            <x v="1"/>
          </reference>
          <reference field="1" count="1">
            <x v="1"/>
          </reference>
          <reference field="2" count="1">
            <x v="1"/>
          </reference>
          <reference field="3" count="3">
            <x v="744"/>
            <x v="801"/>
            <x v="1326"/>
          </reference>
        </references>
      </pivotArea>
    </format>
    <format dxfId="8">
      <pivotArea outline="0" fieldPosition="0" dataOnly="0" labelOnly="1">
        <references count="4">
          <reference field="0" count="1">
            <x v="1"/>
          </reference>
          <reference field="1" count="1">
            <x v="2"/>
          </reference>
          <reference field="2" count="1">
            <x v="1"/>
          </reference>
          <reference field="3" count="6">
            <x v="508"/>
            <x v="747"/>
            <x v="800"/>
            <x v="840"/>
            <x v="867"/>
            <x v="991"/>
          </reference>
        </references>
      </pivotArea>
    </format>
    <format dxfId="8">
      <pivotArea outline="0" fieldPosition="0" dataOnly="0" labelOnly="1">
        <references count="4">
          <reference field="0" count="1">
            <x v="1"/>
          </reference>
          <reference field="1" count="1">
            <x v="3"/>
          </reference>
          <reference field="2" count="1">
            <x v="1"/>
          </reference>
          <reference field="3" count="3">
            <x v="589"/>
            <x v="842"/>
            <x v="967"/>
          </reference>
        </references>
      </pivotArea>
    </format>
    <format dxfId="8">
      <pivotArea outline="0" fieldPosition="0" dataOnly="0" labelOnly="1">
        <references count="4">
          <reference field="0" count="1">
            <x v="1"/>
          </reference>
          <reference field="1" count="1">
            <x v="4"/>
          </reference>
          <reference field="2" count="1">
            <x v="1"/>
          </reference>
          <reference field="3" count="2">
            <x v="783"/>
            <x v="948"/>
          </reference>
        </references>
      </pivotArea>
    </format>
    <format dxfId="8">
      <pivotArea outline="0" fieldPosition="0" dataOnly="0" labelOnly="1">
        <references count="4">
          <reference field="0" count="1">
            <x v="1"/>
          </reference>
          <reference field="1" count="1">
            <x v="6"/>
          </reference>
          <reference field="2" count="1">
            <x v="1"/>
          </reference>
          <reference field="3" count="4">
            <x v="586"/>
            <x v="616"/>
            <x v="733"/>
            <x v="947"/>
          </reference>
        </references>
      </pivotArea>
    </format>
    <format dxfId="8">
      <pivotArea outline="0" fieldPosition="0" dataOnly="0" labelOnly="1">
        <references count="4">
          <reference field="0" count="1">
            <x v="1"/>
          </reference>
          <reference field="1" count="1">
            <x v="7"/>
          </reference>
          <reference field="2" count="1">
            <x v="1"/>
          </reference>
          <reference field="3" count="5">
            <x v="585"/>
            <x v="741"/>
            <x v="910"/>
            <x v="912"/>
            <x v="1074"/>
          </reference>
        </references>
      </pivotArea>
    </format>
    <format dxfId="8">
      <pivotArea outline="0" fieldPosition="0" dataOnly="0" labelOnly="1">
        <references count="4">
          <reference field="0" count="1">
            <x v="1"/>
          </reference>
          <reference field="1" count="1">
            <x v="9"/>
          </reference>
          <reference field="2" count="1">
            <x v="1"/>
          </reference>
          <reference field="3" count="2">
            <x v="494"/>
            <x v="512"/>
          </reference>
        </references>
      </pivotArea>
    </format>
    <format dxfId="8">
      <pivotArea outline="0" fieldPosition="0" dataOnly="0" labelOnly="1">
        <references count="4">
          <reference field="0" count="1">
            <x v="1"/>
          </reference>
          <reference field="1" count="1">
            <x v="10"/>
          </reference>
          <reference field="2" count="1">
            <x v="1"/>
          </reference>
          <reference field="3" count="1">
            <x v="796"/>
          </reference>
        </references>
      </pivotArea>
    </format>
    <format dxfId="8">
      <pivotArea outline="0" fieldPosition="0" dataOnly="0" labelOnly="1">
        <references count="4">
          <reference field="0" count="1">
            <x v="1"/>
          </reference>
          <reference field="1" count="1">
            <x v="11"/>
          </reference>
          <reference field="2" count="1">
            <x v="1"/>
          </reference>
          <reference field="3" count="6">
            <x v="388"/>
            <x v="724"/>
            <x v="797"/>
            <x v="904"/>
            <x v="943"/>
            <x v="1408"/>
          </reference>
        </references>
      </pivotArea>
    </format>
    <format dxfId="8">
      <pivotArea outline="0" fieldPosition="0" dataOnly="0" labelOnly="1">
        <references count="4">
          <reference field="0" count="1">
            <x v="1"/>
          </reference>
          <reference field="1" count="1">
            <x v="12"/>
          </reference>
          <reference field="2" count="1">
            <x v="1"/>
          </reference>
          <reference field="3" count="3">
            <x v="723"/>
            <x v="841"/>
            <x v="946"/>
          </reference>
        </references>
      </pivotArea>
    </format>
    <format dxfId="8">
      <pivotArea outline="0" fieldPosition="0" dataOnly="0" labelOnly="1">
        <references count="4">
          <reference field="0" count="1">
            <x v="1"/>
          </reference>
          <reference field="1" count="1">
            <x v="13"/>
          </reference>
          <reference field="2" count="1">
            <x v="1"/>
          </reference>
          <reference field="3" count="5">
            <x v="533"/>
            <x v="869"/>
            <x v="1227"/>
            <x v="1228"/>
            <x v="1229"/>
          </reference>
        </references>
      </pivotArea>
    </format>
    <format dxfId="8">
      <pivotArea outline="0" fieldPosition="0" dataOnly="0" labelOnly="1">
        <references count="4">
          <reference field="0" count="1">
            <x v="1"/>
          </reference>
          <reference field="1" count="1">
            <x v="14"/>
          </reference>
          <reference field="2" count="1">
            <x v="1"/>
          </reference>
          <reference field="3" count="20">
            <x v="571"/>
            <x v="573"/>
            <x v="593"/>
            <x v="605"/>
            <x v="609"/>
            <x v="675"/>
            <x v="693"/>
            <x v="791"/>
            <x v="803"/>
            <x v="906"/>
            <x v="907"/>
            <x v="908"/>
            <x v="913"/>
            <x v="968"/>
            <x v="1244"/>
            <x v="1446"/>
            <x v="1447"/>
            <x v="1448"/>
            <x v="1449"/>
            <x v="1450"/>
          </reference>
        </references>
      </pivotArea>
    </format>
    <format dxfId="8">
      <pivotArea outline="0" fieldPosition="0" dataOnly="0" labelOnly="1">
        <references count="4">
          <reference field="0" count="1">
            <x v="1"/>
          </reference>
          <reference field="1" count="1">
            <x v="15"/>
          </reference>
          <reference field="2" count="1">
            <x v="1"/>
          </reference>
          <reference field="3" count="8">
            <x v="322"/>
            <x v="569"/>
            <x v="588"/>
            <x v="590"/>
            <x v="905"/>
            <x v="914"/>
            <x v="1254"/>
            <x v="1463"/>
          </reference>
        </references>
      </pivotArea>
    </format>
    <format dxfId="8">
      <pivotArea outline="0" fieldPosition="0" dataOnly="0" labelOnly="1">
        <references count="4">
          <reference field="0" count="1">
            <x v="1"/>
          </reference>
          <reference field="1" count="1">
            <x v="16"/>
          </reference>
          <reference field="2" count="1">
            <x v="1"/>
          </reference>
          <reference field="3" count="9">
            <x v="398"/>
            <x v="504"/>
            <x v="529"/>
            <x v="612"/>
            <x v="617"/>
            <x v="750"/>
            <x v="874"/>
            <x v="934"/>
            <x v="1468"/>
          </reference>
        </references>
      </pivotArea>
    </format>
    <format dxfId="8">
      <pivotArea outline="0" fieldPosition="0" dataOnly="0" labelOnly="1">
        <references count="4">
          <reference field="0" count="1">
            <x v="1"/>
          </reference>
          <reference field="1" count="1">
            <x v="17"/>
          </reference>
          <reference field="2" count="1">
            <x v="0"/>
          </reference>
          <reference field="3" count="2">
            <x v="827"/>
            <x v="873"/>
          </reference>
        </references>
      </pivotArea>
    </format>
    <format dxfId="8">
      <pivotArea outline="0" fieldPosition="0" dataOnly="0" labelOnly="1">
        <references count="4">
          <reference field="0" count="1">
            <x v="1"/>
          </reference>
          <reference field="1" count="1">
            <x v="17"/>
          </reference>
          <reference field="2" count="1">
            <x v="1"/>
          </reference>
          <reference field="3" count="1">
            <x v="958"/>
          </reference>
        </references>
      </pivotArea>
    </format>
    <format dxfId="8">
      <pivotArea outline="0" fieldPosition="0" dataOnly="0" labelOnly="1">
        <references count="4">
          <reference field="0" count="1">
            <x v="2"/>
          </reference>
          <reference field="1" count="1">
            <x v="0"/>
          </reference>
          <reference field="2" count="1">
            <x v="1"/>
          </reference>
          <reference field="3" count="1">
            <x v="570"/>
          </reference>
        </references>
      </pivotArea>
    </format>
    <format dxfId="8">
      <pivotArea outline="0" fieldPosition="0" dataOnly="0" labelOnly="1">
        <references count="4">
          <reference field="0" count="1">
            <x v="2"/>
          </reference>
          <reference field="1" count="1">
            <x v="1"/>
          </reference>
          <reference field="2" count="1">
            <x v="1"/>
          </reference>
          <reference field="3" count="1">
            <x v="927"/>
          </reference>
        </references>
      </pivotArea>
    </format>
    <format dxfId="8">
      <pivotArea outline="0" fieldPosition="0" dataOnly="0" labelOnly="1">
        <references count="4">
          <reference field="0" count="1">
            <x v="2"/>
          </reference>
          <reference field="1" count="1">
            <x v="3"/>
          </reference>
          <reference field="2" count="1">
            <x v="0"/>
          </reference>
          <reference field="3" count="1">
            <x v="547"/>
          </reference>
        </references>
      </pivotArea>
    </format>
    <format dxfId="8">
      <pivotArea outline="0" fieldPosition="0" dataOnly="0" labelOnly="1">
        <references count="4">
          <reference field="0" count="1">
            <x v="2"/>
          </reference>
          <reference field="1" count="1">
            <x v="3"/>
          </reference>
          <reference field="2" count="1">
            <x v="1"/>
          </reference>
          <reference field="3" count="3">
            <x v="302"/>
            <x v="474"/>
            <x v="786"/>
          </reference>
        </references>
      </pivotArea>
    </format>
    <format dxfId="8">
      <pivotArea outline="0" fieldPosition="0" dataOnly="0" labelOnly="1">
        <references count="4">
          <reference field="0" count="1">
            <x v="2"/>
          </reference>
          <reference field="1" count="1">
            <x v="4"/>
          </reference>
          <reference field="2" count="1">
            <x v="1"/>
          </reference>
          <reference field="3" count="2">
            <x v="191"/>
            <x v="903"/>
          </reference>
        </references>
      </pivotArea>
    </format>
    <format dxfId="8">
      <pivotArea outline="0" fieldPosition="0" dataOnly="0" labelOnly="1">
        <references count="4">
          <reference field="0" count="1">
            <x v="2"/>
          </reference>
          <reference field="1" count="1">
            <x v="6"/>
          </reference>
          <reference field="2" count="1">
            <x v="0"/>
          </reference>
          <reference field="3" count="1">
            <x v="779"/>
          </reference>
        </references>
      </pivotArea>
    </format>
    <format dxfId="8">
      <pivotArea outline="0" fieldPosition="0" dataOnly="0" labelOnly="1">
        <references count="4">
          <reference field="0" count="1">
            <x v="2"/>
          </reference>
          <reference field="1" count="1">
            <x v="6"/>
          </reference>
          <reference field="2" count="1">
            <x v="1"/>
          </reference>
          <reference field="3" count="5">
            <x v="8"/>
            <x v="534"/>
            <x v="535"/>
            <x v="755"/>
            <x v="1351"/>
          </reference>
        </references>
      </pivotArea>
    </format>
    <format dxfId="8">
      <pivotArea outline="0" fieldPosition="0" dataOnly="0" labelOnly="1">
        <references count="4">
          <reference field="0" count="1">
            <x v="2"/>
          </reference>
          <reference field="1" count="1">
            <x v="7"/>
          </reference>
          <reference field="2" count="1">
            <x v="1"/>
          </reference>
          <reference field="3" count="2">
            <x v="228"/>
            <x v="1362"/>
          </reference>
        </references>
      </pivotArea>
    </format>
    <format dxfId="8">
      <pivotArea outline="0" fieldPosition="0" dataOnly="0" labelOnly="1">
        <references count="4">
          <reference field="0" count="1">
            <x v="2"/>
          </reference>
          <reference field="1" count="1">
            <x v="10"/>
          </reference>
          <reference field="2" count="1">
            <x v="0"/>
          </reference>
          <reference field="3" count="1">
            <x v="899"/>
          </reference>
        </references>
      </pivotArea>
    </format>
    <format dxfId="8">
      <pivotArea outline="0" fieldPosition="0" dataOnly="0" labelOnly="1">
        <references count="4">
          <reference field="0" count="1">
            <x v="2"/>
          </reference>
          <reference field="1" count="1">
            <x v="10"/>
          </reference>
          <reference field="2" count="1">
            <x v="1"/>
          </reference>
          <reference field="3" count="3">
            <x v="922"/>
            <x v="930"/>
            <x v="1389"/>
          </reference>
        </references>
      </pivotArea>
    </format>
    <format dxfId="8">
      <pivotArea outline="0" fieldPosition="0" dataOnly="0" labelOnly="1">
        <references count="4">
          <reference field="0" count="1">
            <x v="2"/>
          </reference>
          <reference field="1" count="1">
            <x v="12"/>
          </reference>
          <reference field="2" count="1">
            <x v="1"/>
          </reference>
          <reference field="3" count="2">
            <x v="527"/>
            <x v="618"/>
          </reference>
        </references>
      </pivotArea>
    </format>
    <format dxfId="8">
      <pivotArea outline="0" fieldPosition="0" dataOnly="0" labelOnly="1">
        <references count="4">
          <reference field="0" count="1">
            <x v="2"/>
          </reference>
          <reference field="1" count="1">
            <x v="15"/>
          </reference>
          <reference field="2" count="1">
            <x v="0"/>
          </reference>
          <reference field="3" count="1">
            <x v="614"/>
          </reference>
        </references>
      </pivotArea>
    </format>
    <format dxfId="8">
      <pivotArea outline="0" fieldPosition="0" dataOnly="0" labelOnly="1">
        <references count="4">
          <reference field="0" count="1">
            <x v="2"/>
          </reference>
          <reference field="1" count="1">
            <x v="16"/>
          </reference>
          <reference field="2" count="1">
            <x v="1"/>
          </reference>
          <reference field="3" count="1">
            <x v="678"/>
          </reference>
        </references>
      </pivotArea>
    </format>
    <format dxfId="8">
      <pivotArea outline="0" fieldPosition="0" dataOnly="0" labelOnly="1">
        <references count="4">
          <reference field="0" count="1">
            <x v="2"/>
          </reference>
          <reference field="1" count="1">
            <x v="17"/>
          </reference>
          <reference field="2" count="1">
            <x v="1"/>
          </reference>
          <reference field="3" count="2">
            <x v="748"/>
            <x v="1469"/>
          </reference>
        </references>
      </pivotArea>
    </format>
    <format dxfId="8">
      <pivotArea outline="0" fieldPosition="0" dataOnly="0" labelOnly="1">
        <references count="4">
          <reference field="0" count="1">
            <x v="3"/>
          </reference>
          <reference field="1" count="1">
            <x v="0"/>
          </reference>
          <reference field="2" count="1">
            <x v="1"/>
          </reference>
          <reference field="3" count="2">
            <x v="175"/>
            <x v="333"/>
          </reference>
        </references>
      </pivotArea>
    </format>
    <format dxfId="8">
      <pivotArea outline="0" fieldPosition="0" dataOnly="0" labelOnly="1">
        <references count="4">
          <reference field="0" count="1">
            <x v="3"/>
          </reference>
          <reference field="1" count="1">
            <x v="1"/>
          </reference>
          <reference field="2" count="1">
            <x v="1"/>
          </reference>
          <reference field="3" count="6">
            <x v="141"/>
            <x v="165"/>
            <x v="290"/>
            <x v="392"/>
            <x v="668"/>
            <x v="746"/>
          </reference>
        </references>
      </pivotArea>
    </format>
    <format dxfId="8">
      <pivotArea outline="0" fieldPosition="0" dataOnly="0" labelOnly="1">
        <references count="4">
          <reference field="0" count="1">
            <x v="3"/>
          </reference>
          <reference field="1" count="1">
            <x v="2"/>
          </reference>
          <reference field="2" count="1">
            <x v="1"/>
          </reference>
          <reference field="3" count="8">
            <x v="66"/>
            <x v="143"/>
            <x v="202"/>
            <x v="334"/>
            <x v="421"/>
            <x v="458"/>
            <x v="704"/>
            <x v="745"/>
          </reference>
        </references>
      </pivotArea>
    </format>
    <format dxfId="8">
      <pivotArea outline="0" fieldPosition="0" dataOnly="0" labelOnly="1">
        <references count="4">
          <reference field="0" count="1">
            <x v="3"/>
          </reference>
          <reference field="1" count="1">
            <x v="3"/>
          </reference>
          <reference field="2" count="1">
            <x v="1"/>
          </reference>
          <reference field="3" count="3">
            <x v="91"/>
            <x v="110"/>
            <x v="130"/>
          </reference>
        </references>
      </pivotArea>
    </format>
    <format dxfId="8">
      <pivotArea outline="0" fieldPosition="0" dataOnly="0" labelOnly="1">
        <references count="4">
          <reference field="0" count="1">
            <x v="3"/>
          </reference>
          <reference field="1" count="1">
            <x v="4"/>
          </reference>
          <reference field="2" count="1">
            <x v="0"/>
          </reference>
          <reference field="3" count="1">
            <x v="804"/>
          </reference>
        </references>
      </pivotArea>
    </format>
    <format dxfId="8">
      <pivotArea outline="0" fieldPosition="0" dataOnly="0" labelOnly="1">
        <references count="4">
          <reference field="0" count="1">
            <x v="3"/>
          </reference>
          <reference field="1" count="1">
            <x v="4"/>
          </reference>
          <reference field="2" count="1">
            <x v="1"/>
          </reference>
          <reference field="3" count="5">
            <x v="503"/>
            <x v="591"/>
            <x v="1020"/>
            <x v="1021"/>
            <x v="1022"/>
          </reference>
        </references>
      </pivotArea>
    </format>
    <format dxfId="8">
      <pivotArea outline="0" fieldPosition="0" dataOnly="0" labelOnly="1">
        <references count="4">
          <reference field="0" count="1">
            <x v="3"/>
          </reference>
          <reference field="1" count="1">
            <x v="6"/>
          </reference>
          <reference field="2" count="1">
            <x v="1"/>
          </reference>
          <reference field="3" count="9">
            <x v="82"/>
            <x v="159"/>
            <x v="160"/>
            <x v="190"/>
            <x v="329"/>
            <x v="416"/>
            <x v="509"/>
            <x v="962"/>
            <x v="963"/>
          </reference>
        </references>
      </pivotArea>
    </format>
    <format dxfId="8">
      <pivotArea outline="0" fieldPosition="0" dataOnly="0" labelOnly="1">
        <references count="4">
          <reference field="0" count="1">
            <x v="3"/>
          </reference>
          <reference field="1" count="1">
            <x v="8"/>
          </reference>
          <reference field="2" count="1">
            <x v="1"/>
          </reference>
          <reference field="3" count="4">
            <x v="49"/>
            <x v="426"/>
            <x v="489"/>
            <x v="615"/>
          </reference>
        </references>
      </pivotArea>
    </format>
    <format dxfId="8">
      <pivotArea outline="0" fieldPosition="0" dataOnly="0" labelOnly="1">
        <references count="4">
          <reference field="0" count="1">
            <x v="3"/>
          </reference>
          <reference field="1" count="1">
            <x v="9"/>
          </reference>
          <reference field="2" count="1">
            <x v="1"/>
          </reference>
          <reference field="3" count="3">
            <x v="233"/>
            <x v="782"/>
            <x v="830"/>
          </reference>
        </references>
      </pivotArea>
    </format>
    <format dxfId="8">
      <pivotArea outline="0" fieldPosition="0" dataOnly="0" labelOnly="1">
        <references count="4">
          <reference field="0" count="1">
            <x v="3"/>
          </reference>
          <reference field="1" count="1">
            <x v="10"/>
          </reference>
          <reference field="2" count="1">
            <x v="1"/>
          </reference>
          <reference field="3" count="1">
            <x v="754"/>
          </reference>
        </references>
      </pivotArea>
    </format>
    <format dxfId="8">
      <pivotArea outline="0" fieldPosition="0" dataOnly="0" labelOnly="1">
        <references count="4">
          <reference field="0" count="1">
            <x v="3"/>
          </reference>
          <reference field="1" count="1">
            <x v="11"/>
          </reference>
          <reference field="2" count="1">
            <x v="1"/>
          </reference>
          <reference field="3" count="7">
            <x v="167"/>
            <x v="171"/>
            <x v="408"/>
            <x v="422"/>
            <x v="727"/>
            <x v="728"/>
            <x v="923"/>
          </reference>
        </references>
      </pivotArea>
    </format>
    <format dxfId="8">
      <pivotArea outline="0" fieldPosition="0" dataOnly="0" labelOnly="1">
        <references count="4">
          <reference field="0" count="1">
            <x v="3"/>
          </reference>
          <reference field="1" count="1">
            <x v="12"/>
          </reference>
          <reference field="2" count="1">
            <x v="0"/>
          </reference>
          <reference field="3" count="1">
            <x v="676"/>
          </reference>
        </references>
      </pivotArea>
    </format>
    <format dxfId="8">
      <pivotArea outline="0" fieldPosition="0" dataOnly="0" labelOnly="1">
        <references count="4">
          <reference field="0" count="1">
            <x v="3"/>
          </reference>
          <reference field="1" count="1">
            <x v="12"/>
          </reference>
          <reference field="2" count="1">
            <x v="1"/>
          </reference>
          <reference field="3" count="4">
            <x v="172"/>
            <x v="312"/>
            <x v="726"/>
            <x v="950"/>
          </reference>
        </references>
      </pivotArea>
    </format>
    <format dxfId="8">
      <pivotArea outline="0" fieldPosition="0" dataOnly="0" labelOnly="1">
        <references count="4">
          <reference field="0" count="1">
            <x v="3"/>
          </reference>
          <reference field="1" count="1">
            <x v="13"/>
          </reference>
          <reference field="2" count="1">
            <x v="1"/>
          </reference>
          <reference field="3" count="12">
            <x v="41"/>
            <x v="113"/>
            <x v="150"/>
            <x v="173"/>
            <x v="210"/>
            <x v="278"/>
            <x v="280"/>
            <x v="391"/>
            <x v="670"/>
            <x v="729"/>
            <x v="939"/>
            <x v="1226"/>
          </reference>
        </references>
      </pivotArea>
    </format>
    <format dxfId="8">
      <pivotArea outline="0" fieldPosition="0" dataOnly="0" labelOnly="1">
        <references count="4">
          <reference field="0" count="1">
            <x v="3"/>
          </reference>
          <reference field="1" count="1">
            <x v="14"/>
          </reference>
          <reference field="2" count="1">
            <x v="1"/>
          </reference>
          <reference field="3" count="14">
            <x v="57"/>
            <x v="122"/>
            <x v="403"/>
            <x v="410"/>
            <x v="411"/>
            <x v="417"/>
            <x v="418"/>
            <x v="450"/>
            <x v="451"/>
            <x v="456"/>
            <x v="457"/>
            <x v="490"/>
            <x v="828"/>
            <x v="1243"/>
          </reference>
        </references>
      </pivotArea>
    </format>
    <format dxfId="8">
      <pivotArea outline="0" fieldPosition="0" dataOnly="0" labelOnly="1">
        <references count="4">
          <reference field="0" count="1">
            <x v="3"/>
          </reference>
          <reference field="1" count="1">
            <x v="15"/>
          </reference>
          <reference field="2" count="1">
            <x v="1"/>
          </reference>
          <reference field="3" count="9">
            <x v="39"/>
            <x v="134"/>
            <x v="149"/>
            <x v="168"/>
            <x v="288"/>
            <x v="289"/>
            <x v="378"/>
            <x v="395"/>
            <x v="425"/>
          </reference>
        </references>
      </pivotArea>
    </format>
    <format dxfId="8">
      <pivotArea outline="0" fieldPosition="0" dataOnly="0" labelOnly="1">
        <references count="4">
          <reference field="0" count="1">
            <x v="3"/>
          </reference>
          <reference field="1" count="1">
            <x v="16"/>
          </reference>
          <reference field="2" count="1">
            <x v="1"/>
          </reference>
          <reference field="3" count="6">
            <x v="20"/>
            <x v="108"/>
            <x v="226"/>
            <x v="234"/>
            <x v="324"/>
            <x v="401"/>
          </reference>
        </references>
      </pivotArea>
    </format>
    <format dxfId="8">
      <pivotArea outline="0" fieldPosition="0" dataOnly="0" labelOnly="1">
        <references count="4">
          <reference field="0" count="1">
            <x v="3"/>
          </reference>
          <reference field="1" count="1">
            <x v="17"/>
          </reference>
          <reference field="2" count="1">
            <x v="0"/>
          </reference>
          <reference field="3" count="1">
            <x v="405"/>
          </reference>
        </references>
      </pivotArea>
    </format>
    <format dxfId="8">
      <pivotArea outline="0" fieldPosition="0" dataOnly="0" labelOnly="1">
        <references count="4">
          <reference field="0" count="1">
            <x v="4"/>
          </reference>
          <reference field="1" count="1">
            <x v="10"/>
          </reference>
          <reference field="2" count="1">
            <x v="0"/>
          </reference>
          <reference field="3" count="1">
            <x v="798"/>
          </reference>
        </references>
      </pivotArea>
    </format>
    <format dxfId="8">
      <pivotArea outline="0" fieldPosition="0" dataOnly="0" labelOnly="1">
        <references count="4">
          <reference field="0" count="1">
            <x v="4"/>
          </reference>
          <reference field="1" count="1">
            <x v="17"/>
          </reference>
          <reference field="2" count="1">
            <x v="0"/>
          </reference>
          <reference field="3" count="2">
            <x v="826"/>
            <x v="851"/>
          </reference>
        </references>
      </pivotArea>
    </format>
    <format dxfId="8">
      <pivotArea outline="0" fieldPosition="0" dataOnly="0" labelOnly="1">
        <references count="4">
          <reference field="0" count="1">
            <x v="5"/>
          </reference>
          <reference field="1" count="1">
            <x v="0"/>
          </reference>
          <reference field="2" count="1">
            <x v="1"/>
          </reference>
          <reference field="3" count="42">
            <x v="71"/>
            <x v="75"/>
            <x v="80"/>
            <x v="84"/>
            <x v="116"/>
            <x v="117"/>
            <x v="123"/>
            <x v="124"/>
            <x v="140"/>
            <x v="237"/>
            <x v="293"/>
            <x v="303"/>
            <x v="317"/>
            <x v="344"/>
            <x v="361"/>
            <x v="362"/>
            <x v="394"/>
            <x v="396"/>
            <x v="397"/>
            <x v="399"/>
            <x v="400"/>
            <x v="438"/>
            <x v="559"/>
            <x v="560"/>
            <x v="568"/>
            <x v="576"/>
            <x v="603"/>
            <x v="639"/>
            <x v="655"/>
            <x v="663"/>
            <x v="680"/>
            <x v="681"/>
            <x v="687"/>
            <x v="760"/>
            <x v="855"/>
            <x v="878"/>
            <x v="886"/>
            <x v="1316"/>
            <x v="1317"/>
            <x v="1318"/>
            <x v="1319"/>
            <x v="1320"/>
          </reference>
        </references>
      </pivotArea>
    </format>
    <format dxfId="8">
      <pivotArea outline="0" fieldPosition="0" dataOnly="0" labelOnly="1">
        <references count="4">
          <reference field="0" count="1">
            <x v="5"/>
          </reference>
          <reference field="1" count="1">
            <x v="1"/>
          </reference>
          <reference field="2" count="1">
            <x v="1"/>
          </reference>
          <reference field="3" count="31">
            <x v="15"/>
            <x v="83"/>
            <x v="126"/>
            <x v="144"/>
            <x v="180"/>
            <x v="203"/>
            <x v="204"/>
            <x v="219"/>
            <x v="274"/>
            <x v="345"/>
            <x v="368"/>
            <x v="423"/>
            <x v="436"/>
            <x v="479"/>
            <x v="491"/>
            <x v="519"/>
            <x v="543"/>
            <x v="595"/>
            <x v="625"/>
            <x v="648"/>
            <x v="674"/>
            <x v="682"/>
            <x v="768"/>
            <x v="813"/>
            <x v="879"/>
            <x v="1322"/>
            <x v="1323"/>
            <x v="1324"/>
            <x v="1325"/>
            <x v="1475"/>
            <x v="1476"/>
          </reference>
        </references>
      </pivotArea>
    </format>
    <format dxfId="8">
      <pivotArea outline="0" fieldPosition="0" dataOnly="0" labelOnly="1">
        <references count="4">
          <reference field="0" count="1">
            <x v="5"/>
          </reference>
          <reference field="1" count="1">
            <x v="2"/>
          </reference>
          <reference field="2" count="1">
            <x v="1"/>
          </reference>
          <reference field="3" count="35">
            <x v="10"/>
            <x v="46"/>
            <x v="104"/>
            <x v="125"/>
            <x v="164"/>
            <x v="170"/>
            <x v="197"/>
            <x v="230"/>
            <x v="262"/>
            <x v="295"/>
            <x v="296"/>
            <x v="297"/>
            <x v="306"/>
            <x v="339"/>
            <x v="366"/>
            <x v="412"/>
            <x v="433"/>
            <x v="459"/>
            <x v="468"/>
            <x v="517"/>
            <x v="549"/>
            <x v="626"/>
            <x v="649"/>
            <x v="688"/>
            <x v="689"/>
            <x v="690"/>
            <x v="691"/>
            <x v="763"/>
            <x v="770"/>
            <x v="809"/>
            <x v="898"/>
            <x v="1330"/>
            <x v="1331"/>
            <x v="1332"/>
            <x v="1333"/>
          </reference>
        </references>
      </pivotArea>
    </format>
    <format dxfId="8">
      <pivotArea outline="0" fieldPosition="0" dataOnly="0" labelOnly="1">
        <references count="4">
          <reference field="0" count="1">
            <x v="5"/>
          </reference>
          <reference field="1" count="1">
            <x v="3"/>
          </reference>
          <reference field="2" count="1">
            <x v="1"/>
          </reference>
          <reference field="3" count="34">
            <x v="6"/>
            <x v="95"/>
            <x v="156"/>
            <x v="273"/>
            <x v="275"/>
            <x v="311"/>
            <x v="316"/>
            <x v="346"/>
            <x v="431"/>
            <x v="443"/>
            <x v="464"/>
            <x v="465"/>
            <x v="469"/>
            <x v="497"/>
            <x v="536"/>
            <x v="537"/>
            <x v="538"/>
            <x v="539"/>
            <x v="583"/>
            <x v="624"/>
            <x v="627"/>
            <x v="651"/>
            <x v="694"/>
            <x v="710"/>
            <x v="734"/>
            <x v="771"/>
            <x v="794"/>
            <x v="817"/>
            <x v="881"/>
            <x v="1336"/>
            <x v="1337"/>
            <x v="1338"/>
            <x v="1339"/>
            <x v="1340"/>
          </reference>
        </references>
      </pivotArea>
    </format>
    <format dxfId="8">
      <pivotArea outline="0" fieldPosition="0" dataOnly="0" labelOnly="1">
        <references count="4">
          <reference field="0" count="1">
            <x v="5"/>
          </reference>
          <reference field="1" count="1">
            <x v="4"/>
          </reference>
          <reference field="2" count="1">
            <x v="1"/>
          </reference>
          <reference field="3" count="46">
            <x v="19"/>
            <x v="53"/>
            <x v="138"/>
            <x v="212"/>
            <x v="245"/>
            <x v="255"/>
            <x v="279"/>
            <x v="335"/>
            <x v="340"/>
            <x v="363"/>
            <x v="413"/>
            <x v="455"/>
            <x v="460"/>
            <x v="502"/>
            <x v="522"/>
            <x v="544"/>
            <x v="587"/>
            <x v="601"/>
            <x v="606"/>
            <x v="628"/>
            <x v="642"/>
            <x v="652"/>
            <x v="672"/>
            <x v="725"/>
            <x v="732"/>
            <x v="735"/>
            <x v="764"/>
            <x v="772"/>
            <x v="788"/>
            <x v="790"/>
            <x v="818"/>
            <x v="821"/>
            <x v="822"/>
            <x v="853"/>
            <x v="882"/>
            <x v="909"/>
            <x v="917"/>
            <x v="918"/>
            <x v="919"/>
            <x v="1344"/>
            <x v="1345"/>
            <x v="1346"/>
            <x v="1347"/>
            <x v="1348"/>
            <x v="1349"/>
            <x v="1350"/>
          </reference>
        </references>
      </pivotArea>
    </format>
    <format dxfId="8">
      <pivotArea outline="0" fieldPosition="0" dataOnly="0" labelOnly="1">
        <references count="4">
          <reference field="0" count="1">
            <x v="5"/>
          </reference>
          <reference field="1" count="1">
            <x v="6"/>
          </reference>
          <reference field="2" count="1">
            <x v="1"/>
          </reference>
          <reference field="3" count="50">
            <x v="22"/>
            <x v="26"/>
            <x v="64"/>
            <x v="67"/>
            <x v="85"/>
            <x v="87"/>
            <x v="90"/>
            <x v="106"/>
            <x v="107"/>
            <x v="121"/>
            <x v="128"/>
            <x v="137"/>
            <x v="139"/>
            <x v="148"/>
            <x v="154"/>
            <x v="181"/>
            <x v="188"/>
            <x v="269"/>
            <x v="294"/>
            <x v="310"/>
            <x v="313"/>
            <x v="315"/>
            <x v="325"/>
            <x v="336"/>
            <x v="429"/>
            <x v="446"/>
            <x v="492"/>
            <x v="520"/>
            <x v="552"/>
            <x v="553"/>
            <x v="582"/>
            <x v="629"/>
            <x v="643"/>
            <x v="654"/>
            <x v="698"/>
            <x v="705"/>
            <x v="711"/>
            <x v="762"/>
            <x v="773"/>
            <x v="835"/>
            <x v="847"/>
            <x v="858"/>
            <x v="859"/>
            <x v="860"/>
            <x v="883"/>
            <x v="920"/>
            <x v="961"/>
            <x v="1356"/>
            <x v="1357"/>
            <x v="1358"/>
          </reference>
        </references>
      </pivotArea>
    </format>
    <format dxfId="8">
      <pivotArea outline="0" fieldPosition="0" dataOnly="0" labelOnly="1">
        <references count="4">
          <reference field="0" count="1">
            <x v="5"/>
          </reference>
          <reference field="1" count="1">
            <x v="6"/>
          </reference>
          <reference field="2" count="1">
            <x v="1"/>
          </reference>
          <reference field="3" count="5">
            <x v="1359"/>
            <x v="1360"/>
            <x v="1477"/>
            <x v="1478"/>
            <x v="1479"/>
          </reference>
        </references>
      </pivotArea>
    </format>
    <format dxfId="8">
      <pivotArea outline="0" fieldPosition="0" dataOnly="0" labelOnly="1">
        <references count="4">
          <reference field="0" count="1">
            <x v="5"/>
          </reference>
          <reference field="1" count="1">
            <x v="7"/>
          </reference>
          <reference field="2" count="1">
            <x v="1"/>
          </reference>
          <reference field="3" count="34">
            <x v="40"/>
            <x v="43"/>
            <x v="48"/>
            <x v="50"/>
            <x v="51"/>
            <x v="68"/>
            <x v="72"/>
            <x v="79"/>
            <x v="99"/>
            <x v="105"/>
            <x v="111"/>
            <x v="112"/>
            <x v="200"/>
            <x v="264"/>
            <x v="291"/>
            <x v="419"/>
            <x v="441"/>
            <x v="447"/>
            <x v="461"/>
            <x v="483"/>
            <x v="484"/>
            <x v="541"/>
            <x v="574"/>
            <x v="579"/>
            <x v="637"/>
            <x v="730"/>
            <x v="780"/>
            <x v="795"/>
            <x v="802"/>
            <x v="897"/>
            <x v="933"/>
            <x v="1368"/>
            <x v="1369"/>
            <x v="1370"/>
          </reference>
        </references>
      </pivotArea>
    </format>
    <format dxfId="8">
      <pivotArea outline="0" fieldPosition="0" dataOnly="0" labelOnly="1">
        <references count="4">
          <reference field="0" count="1">
            <x v="5"/>
          </reference>
          <reference field="1" count="1">
            <x v="8"/>
          </reference>
          <reference field="2" count="1">
            <x v="1"/>
          </reference>
          <reference field="3" count="50">
            <x v="23"/>
            <x v="27"/>
            <x v="52"/>
            <x v="60"/>
            <x v="61"/>
            <x v="96"/>
            <x v="97"/>
            <x v="98"/>
            <x v="118"/>
            <x v="120"/>
            <x v="142"/>
            <x v="176"/>
            <x v="206"/>
            <x v="220"/>
            <x v="222"/>
            <x v="223"/>
            <x v="236"/>
            <x v="239"/>
            <x v="240"/>
            <x v="241"/>
            <x v="250"/>
            <x v="261"/>
            <x v="263"/>
            <x v="265"/>
            <x v="268"/>
            <x v="299"/>
            <x v="301"/>
            <x v="319"/>
            <x v="338"/>
            <x v="341"/>
            <x v="347"/>
            <x v="365"/>
            <x v="386"/>
            <x v="414"/>
            <x v="435"/>
            <x v="452"/>
            <x v="477"/>
            <x v="499"/>
            <x v="500"/>
            <x v="501"/>
            <x v="505"/>
            <x v="506"/>
            <x v="516"/>
            <x v="521"/>
            <x v="528"/>
            <x v="530"/>
            <x v="578"/>
            <x v="611"/>
            <x v="613"/>
            <x v="630"/>
          </reference>
        </references>
      </pivotArea>
    </format>
    <format dxfId="8">
      <pivotArea outline="0" fieldPosition="0" dataOnly="0" labelOnly="1">
        <references count="4">
          <reference field="0" count="1">
            <x v="5"/>
          </reference>
          <reference field="1" count="1">
            <x v="8"/>
          </reference>
          <reference field="2" count="1">
            <x v="1"/>
          </reference>
          <reference field="3" count="16">
            <x v="644"/>
            <x v="656"/>
            <x v="707"/>
            <x v="713"/>
            <x v="716"/>
            <x v="717"/>
            <x v="774"/>
            <x v="866"/>
            <x v="884"/>
            <x v="925"/>
            <x v="926"/>
            <x v="932"/>
            <x v="1377"/>
            <x v="1378"/>
            <x v="1379"/>
            <x v="1380"/>
          </reference>
        </references>
      </pivotArea>
    </format>
    <format dxfId="8">
      <pivotArea outline="0" fieldPosition="0" dataOnly="0" labelOnly="1">
        <references count="4">
          <reference field="0" count="1">
            <x v="5"/>
          </reference>
          <reference field="1" count="1">
            <x v="9"/>
          </reference>
          <reference field="2" count="1">
            <x v="1"/>
          </reference>
          <reference field="3" count="50">
            <x v="14"/>
            <x v="36"/>
            <x v="38"/>
            <x v="77"/>
            <x v="78"/>
            <x v="81"/>
            <x v="93"/>
            <x v="100"/>
            <x v="102"/>
            <x v="109"/>
            <x v="119"/>
            <x v="166"/>
            <x v="179"/>
            <x v="182"/>
            <x v="211"/>
            <x v="216"/>
            <x v="232"/>
            <x v="244"/>
            <x v="246"/>
            <x v="252"/>
            <x v="259"/>
            <x v="266"/>
            <x v="292"/>
            <x v="305"/>
            <x v="307"/>
            <x v="308"/>
            <x v="327"/>
            <x v="348"/>
            <x v="478"/>
            <x v="510"/>
            <x v="523"/>
            <x v="545"/>
            <x v="546"/>
            <x v="631"/>
            <x v="645"/>
            <x v="657"/>
            <x v="696"/>
            <x v="700"/>
            <x v="708"/>
            <x v="775"/>
            <x v="805"/>
            <x v="806"/>
            <x v="807"/>
            <x v="885"/>
            <x v="1383"/>
            <x v="1384"/>
            <x v="1385"/>
            <x v="1386"/>
            <x v="1387"/>
            <x v="1388"/>
          </reference>
        </references>
      </pivotArea>
    </format>
    <format dxfId="8">
      <pivotArea outline="0" fieldPosition="0" dataOnly="0" labelOnly="1">
        <references count="4">
          <reference field="0" count="1">
            <x v="5"/>
          </reference>
          <reference field="1" count="1">
            <x v="10"/>
          </reference>
          <reference field="2" count="1">
            <x v="1"/>
          </reference>
          <reference field="3" count="27">
            <x v="0"/>
            <x v="4"/>
            <x v="9"/>
            <x v="37"/>
            <x v="161"/>
            <x v="287"/>
            <x v="360"/>
            <x v="385"/>
            <x v="531"/>
            <x v="671"/>
            <x v="810"/>
            <x v="811"/>
            <x v="825"/>
            <x v="829"/>
            <x v="844"/>
            <x v="861"/>
            <x v="862"/>
            <x v="863"/>
            <x v="864"/>
            <x v="888"/>
            <x v="890"/>
            <x v="891"/>
            <x v="892"/>
            <x v="1394"/>
            <x v="1395"/>
            <x v="1396"/>
            <x v="1397"/>
          </reference>
        </references>
      </pivotArea>
    </format>
    <format dxfId="8">
      <pivotArea outline="0" fieldPosition="0" dataOnly="0" labelOnly="1">
        <references count="4">
          <reference field="0" count="1">
            <x v="5"/>
          </reference>
          <reference field="1" count="1">
            <x v="11"/>
          </reference>
          <reference field="2" count="1">
            <x v="1"/>
          </reference>
          <reference field="3" count="50">
            <x v="2"/>
            <x v="12"/>
            <x v="56"/>
            <x v="73"/>
            <x v="114"/>
            <x v="152"/>
            <x v="224"/>
            <x v="256"/>
            <x v="270"/>
            <x v="272"/>
            <x v="330"/>
            <x v="342"/>
            <x v="351"/>
            <x v="367"/>
            <x v="370"/>
            <x v="371"/>
            <x v="377"/>
            <x v="389"/>
            <x v="428"/>
            <x v="430"/>
            <x v="432"/>
            <x v="466"/>
            <x v="471"/>
            <x v="475"/>
            <x v="488"/>
            <x v="514"/>
            <x v="524"/>
            <x v="556"/>
            <x v="632"/>
            <x v="658"/>
            <x v="664"/>
            <x v="709"/>
            <x v="718"/>
            <x v="722"/>
            <x v="765"/>
            <x v="766"/>
            <x v="776"/>
            <x v="785"/>
            <x v="814"/>
            <x v="816"/>
            <x v="843"/>
            <x v="870"/>
            <x v="889"/>
            <x v="900"/>
            <x v="902"/>
            <x v="1403"/>
            <x v="1404"/>
            <x v="1405"/>
            <x v="1406"/>
            <x v="1407"/>
          </reference>
        </references>
      </pivotArea>
    </format>
    <format dxfId="8">
      <pivotArea outline="0" fieldPosition="0" dataOnly="0" labelOnly="1">
        <references count="4">
          <reference field="0" count="1">
            <x v="5"/>
          </reference>
          <reference field="1" count="1">
            <x v="12"/>
          </reference>
          <reference field="2" count="1">
            <x v="1"/>
          </reference>
          <reference field="3" count="50">
            <x v="5"/>
            <x v="7"/>
            <x v="13"/>
            <x v="17"/>
            <x v="24"/>
            <x v="28"/>
            <x v="29"/>
            <x v="31"/>
            <x v="47"/>
            <x v="92"/>
            <x v="103"/>
            <x v="115"/>
            <x v="129"/>
            <x v="196"/>
            <x v="207"/>
            <x v="208"/>
            <x v="209"/>
            <x v="214"/>
            <x v="235"/>
            <x v="254"/>
            <x v="309"/>
            <x v="318"/>
            <x v="323"/>
            <x v="332"/>
            <x v="337"/>
            <x v="352"/>
            <x v="359"/>
            <x v="374"/>
            <x v="404"/>
            <x v="427"/>
            <x v="437"/>
            <x v="439"/>
            <x v="448"/>
            <x v="467"/>
            <x v="481"/>
            <x v="482"/>
            <x v="485"/>
            <x v="513"/>
            <x v="548"/>
            <x v="561"/>
            <x v="562"/>
            <x v="563"/>
            <x v="581"/>
            <x v="584"/>
            <x v="592"/>
            <x v="633"/>
            <x v="646"/>
            <x v="659"/>
            <x v="665"/>
            <x v="673"/>
          </reference>
        </references>
      </pivotArea>
    </format>
    <format dxfId="8">
      <pivotArea outline="0" fieldPosition="0" dataOnly="0" labelOnly="1">
        <references count="4">
          <reference field="0" count="1">
            <x v="5"/>
          </reference>
          <reference field="1" count="1">
            <x v="12"/>
          </reference>
          <reference field="2" count="1">
            <x v="1"/>
          </reference>
          <reference field="3" count="25">
            <x v="679"/>
            <x v="683"/>
            <x v="692"/>
            <x v="695"/>
            <x v="697"/>
            <x v="703"/>
            <x v="759"/>
            <x v="761"/>
            <x v="769"/>
            <x v="792"/>
            <x v="815"/>
            <x v="837"/>
            <x v="839"/>
            <x v="871"/>
            <x v="895"/>
            <x v="896"/>
            <x v="929"/>
            <x v="1413"/>
            <x v="1414"/>
            <x v="1415"/>
            <x v="1416"/>
            <x v="1417"/>
            <x v="1418"/>
            <x v="1419"/>
            <x v="1481"/>
          </reference>
        </references>
      </pivotArea>
    </format>
    <format dxfId="8">
      <pivotArea outline="0" fieldPosition="0" dataOnly="0" labelOnly="1">
        <references count="4">
          <reference field="0" count="1">
            <x v="5"/>
          </reference>
          <reference field="1" count="1">
            <x v="13"/>
          </reference>
          <reference field="2" count="1">
            <x v="1"/>
          </reference>
          <reference field="3" count="50">
            <x v="18"/>
            <x v="34"/>
            <x v="54"/>
            <x v="58"/>
            <x v="63"/>
            <x v="74"/>
            <x v="88"/>
            <x v="89"/>
            <x v="94"/>
            <x v="127"/>
            <x v="135"/>
            <x v="136"/>
            <x v="146"/>
            <x v="153"/>
            <x v="157"/>
            <x v="158"/>
            <x v="162"/>
            <x v="186"/>
            <x v="192"/>
            <x v="193"/>
            <x v="194"/>
            <x v="198"/>
            <x v="199"/>
            <x v="201"/>
            <x v="205"/>
            <x v="213"/>
            <x v="215"/>
            <x v="267"/>
            <x v="271"/>
            <x v="331"/>
            <x v="353"/>
            <x v="354"/>
            <x v="355"/>
            <x v="356"/>
            <x v="357"/>
            <x v="424"/>
            <x v="434"/>
            <x v="449"/>
            <x v="515"/>
            <x v="518"/>
            <x v="526"/>
            <x v="550"/>
            <x v="564"/>
            <x v="565"/>
            <x v="566"/>
            <x v="567"/>
            <x v="580"/>
            <x v="607"/>
            <x v="619"/>
            <x v="620"/>
          </reference>
        </references>
      </pivotArea>
    </format>
    <format dxfId="8">
      <pivotArea outline="0" fieldPosition="0" dataOnly="0" labelOnly="1">
        <references count="4">
          <reference field="0" count="1">
            <x v="5"/>
          </reference>
          <reference field="1" count="1">
            <x v="13"/>
          </reference>
          <reference field="2" count="1">
            <x v="1"/>
          </reference>
          <reference field="3" count="35">
            <x v="621"/>
            <x v="622"/>
            <x v="623"/>
            <x v="638"/>
            <x v="641"/>
            <x v="653"/>
            <x v="662"/>
            <x v="667"/>
            <x v="685"/>
            <x v="686"/>
            <x v="701"/>
            <x v="712"/>
            <x v="751"/>
            <x v="752"/>
            <x v="753"/>
            <x v="757"/>
            <x v="758"/>
            <x v="787"/>
            <x v="812"/>
            <x v="893"/>
            <x v="915"/>
            <x v="921"/>
            <x v="1421"/>
            <x v="1422"/>
            <x v="1423"/>
            <x v="1424"/>
            <x v="1425"/>
            <x v="1426"/>
            <x v="1427"/>
            <x v="1428"/>
            <x v="1429"/>
            <x v="1430"/>
            <x v="1431"/>
            <x v="1432"/>
            <x v="1433"/>
          </reference>
        </references>
      </pivotArea>
    </format>
    <format dxfId="8">
      <pivotArea outline="0" fieldPosition="0" dataOnly="0" labelOnly="1">
        <references count="4">
          <reference field="0" count="1">
            <x v="5"/>
          </reference>
          <reference field="1" count="1">
            <x v="14"/>
          </reference>
          <reference field="2" count="1">
            <x v="1"/>
          </reference>
          <reference field="3" count="50">
            <x v="1"/>
            <x v="11"/>
            <x v="32"/>
            <x v="33"/>
            <x v="35"/>
            <x v="42"/>
            <x v="44"/>
            <x v="45"/>
            <x v="55"/>
            <x v="59"/>
            <x v="86"/>
            <x v="101"/>
            <x v="163"/>
            <x v="169"/>
            <x v="174"/>
            <x v="177"/>
            <x v="178"/>
            <x v="183"/>
            <x v="189"/>
            <x v="195"/>
            <x v="218"/>
            <x v="229"/>
            <x v="231"/>
            <x v="243"/>
            <x v="247"/>
            <x v="248"/>
            <x v="249"/>
            <x v="251"/>
            <x v="258"/>
            <x v="276"/>
            <x v="300"/>
            <x v="304"/>
            <x v="326"/>
            <x v="343"/>
            <x v="349"/>
            <x v="369"/>
            <x v="387"/>
            <x v="406"/>
            <x v="407"/>
            <x v="409"/>
            <x v="440"/>
            <x v="444"/>
            <x v="463"/>
            <x v="476"/>
            <x v="480"/>
            <x v="486"/>
            <x v="493"/>
            <x v="498"/>
            <x v="525"/>
            <x v="542"/>
          </reference>
        </references>
      </pivotArea>
    </format>
    <format dxfId="8">
      <pivotArea outline="0" fieldPosition="0" dataOnly="0" labelOnly="1">
        <references count="4">
          <reference field="0" count="1">
            <x v="5"/>
          </reference>
          <reference field="1" count="1">
            <x v="14"/>
          </reference>
          <reference field="2" count="1">
            <x v="1"/>
          </reference>
          <reference field="3" count="30">
            <x v="554"/>
            <x v="555"/>
            <x v="575"/>
            <x v="577"/>
            <x v="634"/>
            <x v="660"/>
            <x v="666"/>
            <x v="684"/>
            <x v="767"/>
            <x v="777"/>
            <x v="781"/>
            <x v="789"/>
            <x v="819"/>
            <x v="820"/>
            <x v="823"/>
            <x v="833"/>
            <x v="854"/>
            <x v="865"/>
            <x v="894"/>
            <x v="959"/>
            <x v="1436"/>
            <x v="1437"/>
            <x v="1438"/>
            <x v="1439"/>
            <x v="1440"/>
            <x v="1441"/>
            <x v="1442"/>
            <x v="1443"/>
            <x v="1444"/>
            <x v="1445"/>
          </reference>
        </references>
      </pivotArea>
    </format>
    <format dxfId="8">
      <pivotArea outline="0" fieldPosition="0" dataOnly="0" labelOnly="1">
        <references count="4">
          <reference field="0" count="1">
            <x v="5"/>
          </reference>
          <reference field="1" count="1">
            <x v="15"/>
          </reference>
          <reference field="2" count="1">
            <x v="1"/>
          </reference>
          <reference field="3" count="39">
            <x v="25"/>
            <x v="76"/>
            <x v="145"/>
            <x v="151"/>
            <x v="184"/>
            <x v="221"/>
            <x v="225"/>
            <x v="298"/>
            <x v="321"/>
            <x v="350"/>
            <x v="358"/>
            <x v="372"/>
            <x v="373"/>
            <x v="379"/>
            <x v="380"/>
            <x v="381"/>
            <x v="382"/>
            <x v="383"/>
            <x v="402"/>
            <x v="420"/>
            <x v="445"/>
            <x v="511"/>
            <x v="635"/>
            <x v="640"/>
            <x v="647"/>
            <x v="677"/>
            <x v="778"/>
            <x v="784"/>
            <x v="887"/>
            <x v="931"/>
            <x v="1455"/>
            <x v="1456"/>
            <x v="1457"/>
            <x v="1458"/>
            <x v="1459"/>
            <x v="1460"/>
            <x v="1461"/>
            <x v="1462"/>
            <x v="1482"/>
          </reference>
        </references>
      </pivotArea>
    </format>
    <format dxfId="8">
      <pivotArea outline="0" fieldPosition="0" dataOnly="0" labelOnly="1">
        <references count="4">
          <reference field="0" count="1">
            <x v="5"/>
          </reference>
          <reference field="1" count="1">
            <x v="16"/>
          </reference>
          <reference field="2" count="1">
            <x v="1"/>
          </reference>
          <reference field="3" count="35">
            <x v="3"/>
            <x v="16"/>
            <x v="62"/>
            <x v="65"/>
            <x v="69"/>
            <x v="70"/>
            <x v="155"/>
            <x v="185"/>
            <x v="227"/>
            <x v="238"/>
            <x v="253"/>
            <x v="257"/>
            <x v="260"/>
            <x v="277"/>
            <x v="328"/>
            <x v="364"/>
            <x v="375"/>
            <x v="376"/>
            <x v="442"/>
            <x v="462"/>
            <x v="472"/>
            <x v="473"/>
            <x v="551"/>
            <x v="557"/>
            <x v="558"/>
            <x v="572"/>
            <x v="636"/>
            <x v="650"/>
            <x v="661"/>
            <x v="719"/>
            <x v="756"/>
            <x v="880"/>
            <x v="1465"/>
            <x v="1466"/>
            <x v="1467"/>
          </reference>
        </references>
      </pivotArea>
    </format>
    <format dxfId="8">
      <pivotArea outline="0" fieldPosition="0" dataOnly="0" labelOnly="1">
        <references count="4">
          <reference field="0" count="1">
            <x v="5"/>
          </reference>
          <reference field="1" count="1">
            <x v="17"/>
          </reference>
          <reference field="2" count="1">
            <x v="0"/>
          </reference>
          <reference field="3" count="13">
            <x v="390"/>
            <x v="599"/>
            <x v="600"/>
            <x v="602"/>
            <x v="669"/>
            <x v="731"/>
            <x v="736"/>
            <x v="831"/>
            <x v="834"/>
            <x v="836"/>
            <x v="838"/>
            <x v="848"/>
            <x v="901"/>
          </reference>
        </references>
      </pivotArea>
    </format>
    <format dxfId="8">
      <pivotArea outline="0" fieldPosition="0" dataOnly="0" labelOnly="1">
        <references count="4">
          <reference field="0" count="1">
            <x v="5"/>
          </reference>
          <reference field="1" count="1">
            <x v="17"/>
          </reference>
          <reference field="2" count="1">
            <x v="1"/>
          </reference>
          <reference field="3" count="13">
            <x v="217"/>
            <x v="242"/>
            <x v="384"/>
            <x v="495"/>
            <x v="596"/>
            <x v="597"/>
            <x v="598"/>
            <x v="610"/>
            <x v="706"/>
            <x v="832"/>
            <x v="845"/>
            <x v="846"/>
            <x v="1472"/>
          </reference>
        </references>
      </pivotArea>
    </format>
    <format dxfId="8">
      <pivotArea outline="0" fieldPosition="0" dataOnly="0" labelOnly="1">
        <references count="4">
          <reference field="0" count="1">
            <x v="6"/>
          </reference>
          <reference field="1" count="1">
            <x v="0"/>
          </reference>
          <reference field="2" count="1">
            <x v="0"/>
          </reference>
          <reference field="3" count="1">
            <x v="808"/>
          </reference>
        </references>
      </pivotArea>
    </format>
    <format dxfId="8">
      <pivotArea outline="0" fieldPosition="0" dataOnly="0" labelOnly="1">
        <references count="4">
          <reference field="0" count="1">
            <x v="6"/>
          </reference>
          <reference field="1" count="1">
            <x v="17"/>
          </reference>
          <reference field="2" count="1">
            <x v="0"/>
          </reference>
          <reference field="3" count="2">
            <x v="496"/>
            <x v="924"/>
          </reference>
        </references>
      </pivotArea>
    </format>
    <format dxfId="8">
      <pivotArea outline="0" fieldPosition="0" dataOnly="0" labelOnly="1">
        <references count="4">
          <reference field="0" count="1">
            <x v="6"/>
          </reference>
          <reference field="1" count="1">
            <x v="17"/>
          </reference>
          <reference field="2" count="1">
            <x v="1"/>
          </reference>
          <reference field="3" count="13">
            <x v="131"/>
            <x v="132"/>
            <x v="133"/>
            <x v="281"/>
            <x v="282"/>
            <x v="283"/>
            <x v="284"/>
            <x v="285"/>
            <x v="286"/>
            <x v="320"/>
            <x v="393"/>
            <x v="715"/>
            <x v="969"/>
          </reference>
        </references>
      </pivotArea>
    </format>
    <format dxfId="8">
      <pivotArea outline="0" fieldPosition="0" dataOnly="0" labelOnly="1">
        <references count="4">
          <reference field="0" count="1">
            <x v="7"/>
          </reference>
          <reference field="1" count="1">
            <x v="0"/>
          </reference>
          <reference field="2" count="1">
            <x v="1"/>
          </reference>
          <reference field="3" count="1">
            <x v="980"/>
          </reference>
        </references>
      </pivotArea>
    </format>
    <format dxfId="8">
      <pivotArea outline="0" fieldPosition="0" dataOnly="0" labelOnly="1">
        <references count="4">
          <reference field="0" count="1">
            <x v="7"/>
          </reference>
          <reference field="1" count="1">
            <x v="1"/>
          </reference>
          <reference field="2" count="1">
            <x v="1"/>
          </reference>
          <reference field="3" count="3">
            <x v="985"/>
            <x v="986"/>
            <x v="987"/>
          </reference>
        </references>
      </pivotArea>
    </format>
    <format dxfId="8">
      <pivotArea outline="0" fieldPosition="0" dataOnly="0" labelOnly="1">
        <references count="4">
          <reference field="0" count="1">
            <x v="7"/>
          </reference>
          <reference field="1" count="1">
            <x v="2"/>
          </reference>
          <reference field="2" count="1">
            <x v="1"/>
          </reference>
          <reference field="3" count="8">
            <x v="993"/>
            <x v="994"/>
            <x v="995"/>
            <x v="996"/>
            <x v="997"/>
            <x v="998"/>
            <x v="999"/>
            <x v="1334"/>
          </reference>
        </references>
      </pivotArea>
    </format>
    <format dxfId="8">
      <pivotArea outline="0" fieldPosition="0" dataOnly="0" labelOnly="1">
        <references count="4">
          <reference field="0" count="1">
            <x v="7"/>
          </reference>
          <reference field="1" count="1">
            <x v="3"/>
          </reference>
          <reference field="2" count="1">
            <x v="1"/>
          </reference>
          <reference field="3" count="3">
            <x v="1009"/>
            <x v="1010"/>
            <x v="1011"/>
          </reference>
        </references>
      </pivotArea>
    </format>
    <format dxfId="8">
      <pivotArea outline="0" fieldPosition="0" dataOnly="0" labelOnly="1">
        <references count="4">
          <reference field="0" count="1">
            <x v="7"/>
          </reference>
          <reference field="1" count="1">
            <x v="4"/>
          </reference>
          <reference field="2" count="1">
            <x v="1"/>
          </reference>
          <reference field="3" count="8">
            <x v="21"/>
            <x v="1028"/>
            <x v="1029"/>
            <x v="1030"/>
            <x v="1031"/>
            <x v="1032"/>
            <x v="1033"/>
            <x v="1034"/>
          </reference>
        </references>
      </pivotArea>
    </format>
    <format dxfId="8">
      <pivotArea outline="0" fieldPosition="0" dataOnly="0" labelOnly="1">
        <references count="4">
          <reference field="0" count="1">
            <x v="7"/>
          </reference>
          <reference field="1" count="1">
            <x v="6"/>
          </reference>
          <reference field="2" count="1">
            <x v="1"/>
          </reference>
          <reference field="3" count="16">
            <x v="1054"/>
            <x v="1055"/>
            <x v="1056"/>
            <x v="1057"/>
            <x v="1058"/>
            <x v="1059"/>
            <x v="1060"/>
            <x v="1061"/>
            <x v="1062"/>
            <x v="1063"/>
            <x v="1064"/>
            <x v="1065"/>
            <x v="1066"/>
            <x v="1067"/>
            <x v="1068"/>
            <x v="1361"/>
          </reference>
        </references>
      </pivotArea>
    </format>
    <format dxfId="8">
      <pivotArea outline="0" fieldPosition="0" dataOnly="0" labelOnly="1">
        <references count="4">
          <reference field="0" count="1">
            <x v="7"/>
          </reference>
          <reference field="1" count="1">
            <x v="7"/>
          </reference>
          <reference field="2" count="1">
            <x v="1"/>
          </reference>
          <reference field="3" count="50">
            <x v="1084"/>
            <x v="1085"/>
            <x v="1086"/>
            <x v="1087"/>
            <x v="1088"/>
            <x v="1089"/>
            <x v="1090"/>
            <x v="1091"/>
            <x v="1092"/>
            <x v="1093"/>
            <x v="1094"/>
            <x v="1095"/>
            <x v="1096"/>
            <x v="1097"/>
            <x v="1098"/>
            <x v="1099"/>
            <x v="1100"/>
            <x v="1101"/>
            <x v="1102"/>
            <x v="1103"/>
            <x v="1104"/>
            <x v="1105"/>
            <x v="1106"/>
            <x v="1107"/>
            <x v="1108"/>
            <x v="1109"/>
            <x v="1110"/>
            <x v="1111"/>
            <x v="1112"/>
            <x v="1113"/>
            <x v="1114"/>
            <x v="1115"/>
            <x v="1116"/>
            <x v="1117"/>
            <x v="1118"/>
            <x v="1119"/>
            <x v="1120"/>
            <x v="1121"/>
            <x v="1122"/>
            <x v="1123"/>
            <x v="1124"/>
            <x v="1125"/>
            <x v="1126"/>
            <x v="1127"/>
            <x v="1128"/>
            <x v="1129"/>
            <x v="1130"/>
            <x v="1131"/>
            <x v="1132"/>
            <x v="1371"/>
          </reference>
        </references>
      </pivotArea>
    </format>
    <format dxfId="8">
      <pivotArea outline="0" fieldPosition="0" dataOnly="0" labelOnly="1">
        <references count="4">
          <reference field="0" count="1">
            <x v="7"/>
          </reference>
          <reference field="1" count="1">
            <x v="7"/>
          </reference>
          <reference field="2" count="1">
            <x v="1"/>
          </reference>
          <reference field="3" count="1">
            <x v="1372"/>
          </reference>
        </references>
      </pivotArea>
    </format>
    <format dxfId="8">
      <pivotArea outline="0" fieldPosition="0" dataOnly="0" labelOnly="1">
        <references count="4">
          <reference field="0" count="1">
            <x v="7"/>
          </reference>
          <reference field="1" count="1">
            <x v="8"/>
          </reference>
          <reference field="2" count="1">
            <x v="1"/>
          </reference>
          <reference field="3" count="3">
            <x v="1146"/>
            <x v="1147"/>
            <x v="1148"/>
          </reference>
        </references>
      </pivotArea>
    </format>
    <format dxfId="8">
      <pivotArea outline="0" fieldPosition="0" dataOnly="0" labelOnly="1">
        <references count="4">
          <reference field="0" count="1">
            <x v="7"/>
          </reference>
          <reference field="1" count="1">
            <x v="10"/>
          </reference>
          <reference field="2" count="1">
            <x v="1"/>
          </reference>
          <reference field="3" count="2">
            <x v="1165"/>
            <x v="1166"/>
          </reference>
        </references>
      </pivotArea>
    </format>
    <format dxfId="8">
      <pivotArea outline="0" fieldPosition="0" dataOnly="0" labelOnly="1">
        <references count="4">
          <reference field="0" count="1">
            <x v="7"/>
          </reference>
          <reference field="1" count="1">
            <x v="11"/>
          </reference>
          <reference field="2" count="1">
            <x v="1"/>
          </reference>
          <reference field="3" count="14">
            <x v="1176"/>
            <x v="1177"/>
            <x v="1178"/>
            <x v="1179"/>
            <x v="1180"/>
            <x v="1181"/>
            <x v="1182"/>
            <x v="1183"/>
            <x v="1184"/>
            <x v="1185"/>
            <x v="1186"/>
            <x v="1187"/>
            <x v="1188"/>
            <x v="1480"/>
          </reference>
        </references>
      </pivotArea>
    </format>
    <format dxfId="8">
      <pivotArea outline="0" fieldPosition="0" dataOnly="0" labelOnly="1">
        <references count="4">
          <reference field="0" count="1">
            <x v="7"/>
          </reference>
          <reference field="1" count="1">
            <x v="12"/>
          </reference>
          <reference field="2" count="1">
            <x v="1"/>
          </reference>
          <reference field="3" count="7">
            <x v="1215"/>
            <x v="1216"/>
            <x v="1217"/>
            <x v="1218"/>
            <x v="1219"/>
            <x v="1220"/>
            <x v="1221"/>
          </reference>
        </references>
      </pivotArea>
    </format>
    <format dxfId="8">
      <pivotArea outline="0" fieldPosition="0" dataOnly="0" labelOnly="1">
        <references count="4">
          <reference field="0" count="1">
            <x v="7"/>
          </reference>
          <reference field="1" count="1">
            <x v="14"/>
          </reference>
          <reference field="2" count="1">
            <x v="1"/>
          </reference>
          <reference field="3" count="5">
            <x v="1248"/>
            <x v="1249"/>
            <x v="1250"/>
            <x v="1251"/>
            <x v="1252"/>
          </reference>
        </references>
      </pivotArea>
    </format>
    <format dxfId="8">
      <pivotArea outline="0" fieldPosition="0" dataOnly="0" labelOnly="1">
        <references count="4">
          <reference field="0" count="1">
            <x v="7"/>
          </reference>
          <reference field="1" count="1">
            <x v="16"/>
          </reference>
          <reference field="2" count="1">
            <x v="1"/>
          </reference>
          <reference field="3" count="1">
            <x v="1263"/>
          </reference>
        </references>
      </pivotArea>
    </format>
    <format dxfId="8">
      <pivotArea outline="0" fieldPosition="0" dataOnly="0" labelOnly="1">
        <references count="4">
          <reference field="0" count="1">
            <x v="7"/>
          </reference>
          <reference field="1" count="1">
            <x v="17"/>
          </reference>
          <reference field="2" count="1">
            <x v="1"/>
          </reference>
          <reference field="3" count="50">
            <x v="1265"/>
            <x v="1266"/>
            <x v="1267"/>
            <x v="1268"/>
            <x v="1269"/>
            <x v="1270"/>
            <x v="1271"/>
            <x v="1272"/>
            <x v="1273"/>
            <x v="1274"/>
            <x v="1275"/>
            <x v="1276"/>
            <x v="1277"/>
            <x v="1278"/>
            <x v="1279"/>
            <x v="1280"/>
            <x v="1281"/>
            <x v="1282"/>
            <x v="1283"/>
            <x v="1284"/>
            <x v="1285"/>
            <x v="1286"/>
            <x v="1287"/>
            <x v="1288"/>
            <x v="1289"/>
            <x v="1290"/>
            <x v="1291"/>
            <x v="1292"/>
            <x v="1293"/>
            <x v="1294"/>
            <x v="1295"/>
            <x v="1296"/>
            <x v="1297"/>
            <x v="1298"/>
            <x v="1299"/>
            <x v="1300"/>
            <x v="1301"/>
            <x v="1302"/>
            <x v="1303"/>
            <x v="1304"/>
            <x v="1305"/>
            <x v="1306"/>
            <x v="1307"/>
            <x v="1308"/>
            <x v="1309"/>
            <x v="1310"/>
            <x v="1311"/>
            <x v="1473"/>
            <x v="1474"/>
            <x v="1484"/>
          </reference>
        </references>
      </pivotArea>
    </format>
    <format dxfId="8">
      <pivotArea outline="0" fieldPosition="0" dataOnly="0" labelOnly="1">
        <references count="4">
          <reference field="0" count="1">
            <x v="8"/>
          </reference>
          <reference field="1" count="1">
            <x v="0"/>
          </reference>
          <reference field="2" count="1">
            <x v="1"/>
          </reference>
          <reference field="3" count="6">
            <x v="970"/>
            <x v="971"/>
            <x v="972"/>
            <x v="973"/>
            <x v="1314"/>
            <x v="1315"/>
          </reference>
        </references>
      </pivotArea>
    </format>
    <format dxfId="8">
      <pivotArea outline="0" fieldPosition="0" dataOnly="0" labelOnly="1">
        <references count="4">
          <reference field="0" count="1">
            <x v="8"/>
          </reference>
          <reference field="1" count="1">
            <x v="1"/>
          </reference>
          <reference field="2" count="1">
            <x v="1"/>
          </reference>
          <reference field="3" count="3">
            <x v="981"/>
            <x v="982"/>
            <x v="1321"/>
          </reference>
        </references>
      </pivotArea>
    </format>
    <format dxfId="8">
      <pivotArea outline="0" fieldPosition="0" dataOnly="0" labelOnly="1">
        <references count="4">
          <reference field="0" count="1">
            <x v="8"/>
          </reference>
          <reference field="1" count="1">
            <x v="2"/>
          </reference>
          <reference field="2" count="1">
            <x v="1"/>
          </reference>
          <reference field="3" count="6">
            <x v="988"/>
            <x v="989"/>
            <x v="990"/>
            <x v="1327"/>
            <x v="1328"/>
            <x v="1329"/>
          </reference>
        </references>
      </pivotArea>
    </format>
    <format dxfId="8">
      <pivotArea outline="0" fieldPosition="0" dataOnly="0" labelOnly="1">
        <references count="4">
          <reference field="0" count="1">
            <x v="8"/>
          </reference>
          <reference field="1" count="1">
            <x v="3"/>
          </reference>
          <reference field="2" count="1">
            <x v="1"/>
          </reference>
          <reference field="3" count="7">
            <x v="1000"/>
            <x v="1001"/>
            <x v="1002"/>
            <x v="1003"/>
            <x v="1004"/>
            <x v="1005"/>
            <x v="1335"/>
          </reference>
        </references>
      </pivotArea>
    </format>
    <format dxfId="8">
      <pivotArea outline="0" fieldPosition="0" dataOnly="0" labelOnly="1">
        <references count="4">
          <reference field="0" count="1">
            <x v="8"/>
          </reference>
          <reference field="1" count="1">
            <x v="4"/>
          </reference>
          <reference field="2" count="1">
            <x v="0"/>
          </reference>
          <reference field="3" count="2">
            <x v="1012"/>
            <x v="1013"/>
          </reference>
        </references>
      </pivotArea>
    </format>
    <format dxfId="8">
      <pivotArea outline="0" fieldPosition="0" dataOnly="0" labelOnly="1">
        <references count="4">
          <reference field="0" count="1">
            <x v="8"/>
          </reference>
          <reference field="1" count="1">
            <x v="4"/>
          </reference>
          <reference field="2" count="1">
            <x v="1"/>
          </reference>
          <reference field="3" count="9">
            <x v="1014"/>
            <x v="1015"/>
            <x v="1016"/>
            <x v="1017"/>
            <x v="1018"/>
            <x v="1019"/>
            <x v="1341"/>
            <x v="1342"/>
            <x v="1343"/>
          </reference>
        </references>
      </pivotArea>
    </format>
    <format dxfId="8">
      <pivotArea outline="0" fieldPosition="0" dataOnly="0" labelOnly="1">
        <references count="4">
          <reference field="0" count="1">
            <x v="8"/>
          </reference>
          <reference field="1" count="1">
            <x v="6"/>
          </reference>
          <reference field="2" count="1">
            <x v="1"/>
          </reference>
          <reference field="3" count="13">
            <x v="1035"/>
            <x v="1036"/>
            <x v="1037"/>
            <x v="1038"/>
            <x v="1039"/>
            <x v="1040"/>
            <x v="1041"/>
            <x v="1042"/>
            <x v="1043"/>
            <x v="1352"/>
            <x v="1353"/>
            <x v="1354"/>
            <x v="1355"/>
          </reference>
        </references>
      </pivotArea>
    </format>
    <format dxfId="8">
      <pivotArea outline="0" fieldPosition="0" dataOnly="0" labelOnly="1">
        <references count="4">
          <reference field="0" count="1">
            <x v="8"/>
          </reference>
          <reference field="1" count="1">
            <x v="7"/>
          </reference>
          <reference field="2" count="1">
            <x v="1"/>
          </reference>
          <reference field="3" count="10">
            <x v="1069"/>
            <x v="1070"/>
            <x v="1071"/>
            <x v="1072"/>
            <x v="1073"/>
            <x v="1363"/>
            <x v="1364"/>
            <x v="1365"/>
            <x v="1366"/>
            <x v="1367"/>
          </reference>
        </references>
      </pivotArea>
    </format>
    <format dxfId="8">
      <pivotArea outline="0" fieldPosition="0" dataOnly="0" labelOnly="1">
        <references count="4">
          <reference field="0" count="1">
            <x v="8"/>
          </reference>
          <reference field="1" count="1">
            <x v="8"/>
          </reference>
          <reference field="2" count="1">
            <x v="1"/>
          </reference>
          <reference field="3" count="5">
            <x v="1133"/>
            <x v="1373"/>
            <x v="1374"/>
            <x v="1375"/>
            <x v="1376"/>
          </reference>
        </references>
      </pivotArea>
    </format>
    <format dxfId="8">
      <pivotArea outline="0" fieldPosition="0" dataOnly="0" labelOnly="1">
        <references count="4">
          <reference field="0" count="1">
            <x v="8"/>
          </reference>
          <reference field="1" count="1">
            <x v="9"/>
          </reference>
          <reference field="2" count="1">
            <x v="1"/>
          </reference>
          <reference field="3" count="7">
            <x v="1149"/>
            <x v="1150"/>
            <x v="1151"/>
            <x v="1152"/>
            <x v="1153"/>
            <x v="1381"/>
            <x v="1382"/>
          </reference>
        </references>
      </pivotArea>
    </format>
    <format dxfId="8">
      <pivotArea outline="0" fieldPosition="0" dataOnly="0" labelOnly="1">
        <references count="4">
          <reference field="0" count="1">
            <x v="8"/>
          </reference>
          <reference field="1" count="1">
            <x v="10"/>
          </reference>
          <reference field="2" count="1">
            <x v="0"/>
          </reference>
          <reference field="3" count="1">
            <x v="1157"/>
          </reference>
        </references>
      </pivotArea>
    </format>
    <format dxfId="8">
      <pivotArea outline="0" fieldPosition="0" dataOnly="0" labelOnly="1">
        <references count="4">
          <reference field="0" count="1">
            <x v="8"/>
          </reference>
          <reference field="1" count="1">
            <x v="10"/>
          </reference>
          <reference field="2" count="1">
            <x v="1"/>
          </reference>
          <reference field="3" count="6">
            <x v="1158"/>
            <x v="1159"/>
            <x v="1390"/>
            <x v="1391"/>
            <x v="1392"/>
            <x v="1393"/>
          </reference>
        </references>
      </pivotArea>
    </format>
    <format dxfId="8">
      <pivotArea outline="0" fieldPosition="0" dataOnly="0" labelOnly="1">
        <references count="4">
          <reference field="0" count="1">
            <x v="8"/>
          </reference>
          <reference field="1" count="1">
            <x v="11"/>
          </reference>
          <reference field="2" count="1">
            <x v="1"/>
          </reference>
          <reference field="3" count="9">
            <x v="1167"/>
            <x v="1168"/>
            <x v="1169"/>
            <x v="1170"/>
            <x v="1398"/>
            <x v="1399"/>
            <x v="1400"/>
            <x v="1401"/>
            <x v="1402"/>
          </reference>
        </references>
      </pivotArea>
    </format>
    <format dxfId="8">
      <pivotArea outline="0" fieldPosition="0" dataOnly="0" labelOnly="1">
        <references count="4">
          <reference field="0" count="1">
            <x v="8"/>
          </reference>
          <reference field="1" count="1">
            <x v="12"/>
          </reference>
          <reference field="2" count="1">
            <x v="0"/>
          </reference>
          <reference field="3" count="1">
            <x v="1189"/>
          </reference>
        </references>
      </pivotArea>
    </format>
    <format dxfId="8">
      <pivotArea outline="0" fieldPosition="0" dataOnly="0" labelOnly="1">
        <references count="4">
          <reference field="0" count="1">
            <x v="8"/>
          </reference>
          <reference field="1" count="1">
            <x v="12"/>
          </reference>
          <reference field="2" count="1">
            <x v="1"/>
          </reference>
          <reference field="3" count="9">
            <x v="1190"/>
            <x v="1191"/>
            <x v="1192"/>
            <x v="1193"/>
            <x v="1194"/>
            <x v="1195"/>
            <x v="1410"/>
            <x v="1411"/>
            <x v="1412"/>
          </reference>
        </references>
      </pivotArea>
    </format>
    <format dxfId="8">
      <pivotArea outline="0" fieldPosition="0" dataOnly="0" labelOnly="1">
        <references count="4">
          <reference field="0" count="1">
            <x v="8"/>
          </reference>
          <reference field="1" count="1">
            <x v="13"/>
          </reference>
          <reference field="2" count="1">
            <x v="0"/>
          </reference>
          <reference field="3" count="1">
            <x v="1222"/>
          </reference>
        </references>
      </pivotArea>
    </format>
    <format dxfId="8">
      <pivotArea outline="0" fieldPosition="0" dataOnly="0" labelOnly="1">
        <references count="4">
          <reference field="0" count="1">
            <x v="8"/>
          </reference>
          <reference field="1" count="1">
            <x v="13"/>
          </reference>
          <reference field="2" count="1">
            <x v="1"/>
          </reference>
          <reference field="3" count="3">
            <x v="1223"/>
            <x v="1224"/>
            <x v="1225"/>
          </reference>
        </references>
      </pivotArea>
    </format>
    <format dxfId="8">
      <pivotArea outline="0" fieldPosition="0" dataOnly="0" labelOnly="1">
        <references count="4">
          <reference field="0" count="1">
            <x v="8"/>
          </reference>
          <reference field="1" count="1">
            <x v="14"/>
          </reference>
          <reference field="2" count="1">
            <x v="1"/>
          </reference>
          <reference field="3" count="6">
            <x v="1239"/>
            <x v="1240"/>
            <x v="1241"/>
            <x v="1242"/>
            <x v="1434"/>
            <x v="1435"/>
          </reference>
        </references>
      </pivotArea>
    </format>
    <format dxfId="8">
      <pivotArea outline="0" fieldPosition="0" dataOnly="0" labelOnly="1">
        <references count="4">
          <reference field="0" count="1">
            <x v="8"/>
          </reference>
          <reference field="1" count="1">
            <x v="15"/>
          </reference>
          <reference field="2" count="1">
            <x v="1"/>
          </reference>
          <reference field="3" count="5">
            <x v="1253"/>
            <x v="1451"/>
            <x v="1452"/>
            <x v="1453"/>
            <x v="1454"/>
          </reference>
        </references>
      </pivotArea>
    </format>
    <format dxfId="8">
      <pivotArea outline="0" fieldPosition="0" dataOnly="0" labelOnly="1">
        <references count="4">
          <reference field="0" count="1">
            <x v="8"/>
          </reference>
          <reference field="1" count="1">
            <x v="16"/>
          </reference>
          <reference field="2" count="1">
            <x v="1"/>
          </reference>
          <reference field="3" count="4">
            <x v="1259"/>
            <x v="1260"/>
            <x v="1261"/>
            <x v="1464"/>
          </reference>
        </references>
      </pivotArea>
    </format>
    <format dxfId="8">
      <pivotArea outline="0" fieldPosition="0" dataOnly="0" labelOnly="1">
        <references count="4">
          <reference field="0" count="1">
            <x v="8"/>
          </reference>
          <reference field="1" count="1">
            <x v="17"/>
          </reference>
          <reference field="2" count="1">
            <x v="1"/>
          </reference>
          <reference field="3" count="2">
            <x v="1470"/>
            <x v="1471"/>
          </reference>
        </references>
      </pivotArea>
    </format>
    <format dxfId="0">
      <pivotArea outline="0" fieldPosition="0">
        <references count="1">
          <reference field="4294967294" count="1">
            <x v="0"/>
          </reference>
        </references>
      </pivotArea>
    </format>
  </formats>
  <pivotTableStyleInfo name="PivotStyleLight16"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pivotTable" Target="../pivotTables/pivotTable1.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pivotTable" Target="../pivotTables/pivotTable2.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pivotTable" Target="../pivotTables/pivotTable3.xml" /></Relationships>
</file>

<file path=xl/worksheets/sheet1.xml><?xml version="1.0" encoding="utf-8"?>
<worksheet xmlns="http://schemas.openxmlformats.org/spreadsheetml/2006/main" xmlns:r="http://schemas.openxmlformats.org/officeDocument/2006/relationships">
  <sheetPr>
    <pageSetUpPr fitToPage="1"/>
  </sheetPr>
  <dimension ref="A1:K872"/>
  <sheetViews>
    <sheetView tabSelected="1" zoomScalePageLayoutView="0" workbookViewId="0" topLeftCell="A1">
      <selection activeCell="A9" sqref="A8:A9"/>
    </sheetView>
  </sheetViews>
  <sheetFormatPr defaultColWidth="11.421875" defaultRowHeight="15"/>
  <cols>
    <col min="1" max="1" width="24.28125" style="0" customWidth="1"/>
    <col min="2" max="2" width="19.00390625" style="0" customWidth="1"/>
    <col min="3" max="3" width="6.7109375" style="1" customWidth="1"/>
    <col min="4" max="4" width="11.140625" style="1" customWidth="1"/>
    <col min="5" max="5" width="6.421875" style="1" customWidth="1"/>
    <col min="6" max="6" width="46.421875" style="0" customWidth="1"/>
    <col min="7" max="9" width="15.7109375" style="2" customWidth="1"/>
    <col min="10" max="10" width="18.28125" style="0" customWidth="1"/>
    <col min="11" max="11" width="24.7109375" style="0" customWidth="1"/>
  </cols>
  <sheetData>
    <row r="1" spans="1:11" ht="31.5" customHeight="1">
      <c r="A1" s="22" t="s">
        <v>249</v>
      </c>
      <c r="B1" s="22"/>
      <c r="C1" s="22"/>
      <c r="D1" s="22"/>
      <c r="E1" s="22"/>
      <c r="F1" s="22"/>
      <c r="G1" s="22"/>
      <c r="H1" s="22"/>
      <c r="I1" s="22"/>
      <c r="J1" s="22"/>
      <c r="K1" s="7"/>
    </row>
    <row r="2" spans="1:11" ht="27.75" customHeight="1">
      <c r="A2" s="22" t="s">
        <v>915</v>
      </c>
      <c r="B2" s="22"/>
      <c r="C2" s="22"/>
      <c r="D2" s="22"/>
      <c r="E2" s="22"/>
      <c r="F2" s="22"/>
      <c r="G2" s="22"/>
      <c r="H2" s="22"/>
      <c r="I2" s="22"/>
      <c r="J2" s="22"/>
      <c r="K2" s="7"/>
    </row>
    <row r="3" spans="1:11" s="6" customFormat="1" ht="30" customHeight="1">
      <c r="A3" s="19" t="s">
        <v>1</v>
      </c>
      <c r="B3" s="19" t="s">
        <v>0</v>
      </c>
      <c r="C3" s="19" t="s">
        <v>2</v>
      </c>
      <c r="D3" s="19" t="s">
        <v>4</v>
      </c>
      <c r="E3" s="19" t="s">
        <v>3</v>
      </c>
      <c r="F3" s="19" t="s">
        <v>5</v>
      </c>
      <c r="G3" s="20" t="s">
        <v>914</v>
      </c>
      <c r="H3" s="20" t="s">
        <v>66</v>
      </c>
      <c r="I3" s="20" t="s">
        <v>67</v>
      </c>
      <c r="J3" s="19" t="s">
        <v>6</v>
      </c>
      <c r="K3" s="19" t="s">
        <v>7</v>
      </c>
    </row>
    <row r="4" spans="1:11" ht="24">
      <c r="A4" s="4" t="s">
        <v>268</v>
      </c>
      <c r="B4" s="4" t="s">
        <v>70</v>
      </c>
      <c r="C4" s="3" t="s">
        <v>8</v>
      </c>
      <c r="D4" s="3" t="s">
        <v>269</v>
      </c>
      <c r="E4" s="3" t="s">
        <v>9</v>
      </c>
      <c r="F4" s="4" t="s">
        <v>270</v>
      </c>
      <c r="G4" s="5">
        <v>300</v>
      </c>
      <c r="H4" s="5">
        <v>112.091</v>
      </c>
      <c r="I4" s="5">
        <v>187.909</v>
      </c>
      <c r="J4" s="4" t="s">
        <v>19</v>
      </c>
      <c r="K4" s="4" t="s">
        <v>19</v>
      </c>
    </row>
    <row r="5" spans="1:11" ht="24">
      <c r="A5" s="4" t="s">
        <v>268</v>
      </c>
      <c r="B5" s="4" t="s">
        <v>70</v>
      </c>
      <c r="C5" s="3" t="s">
        <v>8</v>
      </c>
      <c r="D5" s="3" t="s">
        <v>269</v>
      </c>
      <c r="E5" s="3" t="s">
        <v>10</v>
      </c>
      <c r="F5" s="4" t="s">
        <v>270</v>
      </c>
      <c r="G5" s="5">
        <v>429061</v>
      </c>
      <c r="H5" s="5">
        <v>0</v>
      </c>
      <c r="I5" s="5">
        <v>429061</v>
      </c>
      <c r="J5" s="4" t="s">
        <v>19</v>
      </c>
      <c r="K5" s="4" t="s">
        <v>19</v>
      </c>
    </row>
    <row r="6" spans="1:11" ht="24">
      <c r="A6" s="4" t="s">
        <v>268</v>
      </c>
      <c r="B6" s="4" t="s">
        <v>72</v>
      </c>
      <c r="C6" s="3" t="s">
        <v>8</v>
      </c>
      <c r="D6" s="3" t="s">
        <v>271</v>
      </c>
      <c r="E6" s="3" t="s">
        <v>9</v>
      </c>
      <c r="F6" s="4" t="s">
        <v>272</v>
      </c>
      <c r="G6" s="5">
        <v>1893</v>
      </c>
      <c r="H6" s="5">
        <v>0</v>
      </c>
      <c r="I6" s="5">
        <v>1893</v>
      </c>
      <c r="J6" s="4" t="s">
        <v>24</v>
      </c>
      <c r="K6" s="4" t="s">
        <v>24</v>
      </c>
    </row>
    <row r="7" spans="1:11" ht="24">
      <c r="A7" s="4" t="s">
        <v>268</v>
      </c>
      <c r="B7" s="4" t="s">
        <v>72</v>
      </c>
      <c r="C7" s="3" t="s">
        <v>8</v>
      </c>
      <c r="D7" s="3" t="s">
        <v>271</v>
      </c>
      <c r="E7" s="3" t="s">
        <v>11</v>
      </c>
      <c r="F7" s="4" t="s">
        <v>272</v>
      </c>
      <c r="G7" s="5">
        <v>40592</v>
      </c>
      <c r="H7" s="5">
        <v>0</v>
      </c>
      <c r="I7" s="5">
        <v>40592</v>
      </c>
      <c r="J7" s="4" t="s">
        <v>24</v>
      </c>
      <c r="K7" s="4" t="s">
        <v>24</v>
      </c>
    </row>
    <row r="8" spans="1:11" ht="24">
      <c r="A8" s="4" t="s">
        <v>268</v>
      </c>
      <c r="B8" s="4" t="s">
        <v>72</v>
      </c>
      <c r="C8" s="3" t="s">
        <v>8</v>
      </c>
      <c r="D8" s="3" t="s">
        <v>271</v>
      </c>
      <c r="E8" s="3" t="s">
        <v>10</v>
      </c>
      <c r="F8" s="4" t="s">
        <v>272</v>
      </c>
      <c r="G8" s="5">
        <v>2038493</v>
      </c>
      <c r="H8" s="5">
        <v>0</v>
      </c>
      <c r="I8" s="5">
        <v>2038493</v>
      </c>
      <c r="J8" s="4" t="s">
        <v>24</v>
      </c>
      <c r="K8" s="4" t="s">
        <v>24</v>
      </c>
    </row>
    <row r="9" spans="1:11" ht="24">
      <c r="A9" s="4" t="s">
        <v>268</v>
      </c>
      <c r="B9" s="4" t="s">
        <v>72</v>
      </c>
      <c r="C9" s="3" t="s">
        <v>8</v>
      </c>
      <c r="D9" s="3" t="s">
        <v>271</v>
      </c>
      <c r="E9" s="3" t="s">
        <v>14</v>
      </c>
      <c r="F9" s="4" t="s">
        <v>272</v>
      </c>
      <c r="G9" s="5">
        <v>31348</v>
      </c>
      <c r="H9" s="5">
        <v>0</v>
      </c>
      <c r="I9" s="5">
        <v>31348</v>
      </c>
      <c r="J9" s="4" t="s">
        <v>24</v>
      </c>
      <c r="K9" s="4" t="s">
        <v>24</v>
      </c>
    </row>
    <row r="10" spans="1:11" ht="24">
      <c r="A10" s="4" t="s">
        <v>268</v>
      </c>
      <c r="B10" s="4" t="s">
        <v>74</v>
      </c>
      <c r="C10" s="3" t="s">
        <v>8</v>
      </c>
      <c r="D10" s="3" t="s">
        <v>273</v>
      </c>
      <c r="E10" s="3" t="s">
        <v>9</v>
      </c>
      <c r="F10" s="4" t="s">
        <v>274</v>
      </c>
      <c r="G10" s="5">
        <v>500</v>
      </c>
      <c r="H10" s="5">
        <v>56.707</v>
      </c>
      <c r="I10" s="5">
        <v>443.293</v>
      </c>
      <c r="J10" s="4" t="s">
        <v>32</v>
      </c>
      <c r="K10" s="4" t="s">
        <v>32</v>
      </c>
    </row>
    <row r="11" spans="1:11" ht="24">
      <c r="A11" s="4" t="s">
        <v>268</v>
      </c>
      <c r="B11" s="4" t="s">
        <v>74</v>
      </c>
      <c r="C11" s="3" t="s">
        <v>8</v>
      </c>
      <c r="D11" s="3" t="s">
        <v>273</v>
      </c>
      <c r="E11" s="3" t="s">
        <v>10</v>
      </c>
      <c r="F11" s="4" t="s">
        <v>274</v>
      </c>
      <c r="G11" s="5">
        <v>399383</v>
      </c>
      <c r="H11" s="5">
        <v>0</v>
      </c>
      <c r="I11" s="5">
        <v>399383</v>
      </c>
      <c r="J11" s="4" t="s">
        <v>32</v>
      </c>
      <c r="K11" s="4" t="s">
        <v>32</v>
      </c>
    </row>
    <row r="12" spans="1:11" ht="24">
      <c r="A12" s="4" t="s">
        <v>268</v>
      </c>
      <c r="B12" s="4" t="s">
        <v>15</v>
      </c>
      <c r="C12" s="3" t="s">
        <v>8</v>
      </c>
      <c r="D12" s="3" t="s">
        <v>275</v>
      </c>
      <c r="E12" s="3" t="s">
        <v>9</v>
      </c>
      <c r="F12" s="4" t="s">
        <v>276</v>
      </c>
      <c r="G12" s="5">
        <v>100</v>
      </c>
      <c r="H12" s="5">
        <v>0</v>
      </c>
      <c r="I12" s="5">
        <v>100</v>
      </c>
      <c r="J12" s="4" t="s">
        <v>33</v>
      </c>
      <c r="K12" s="4" t="s">
        <v>33</v>
      </c>
    </row>
    <row r="13" spans="1:11" ht="24">
      <c r="A13" s="4" t="s">
        <v>268</v>
      </c>
      <c r="B13" s="4" t="s">
        <v>15</v>
      </c>
      <c r="C13" s="3" t="s">
        <v>8</v>
      </c>
      <c r="D13" s="3" t="s">
        <v>275</v>
      </c>
      <c r="E13" s="3" t="s">
        <v>10</v>
      </c>
      <c r="F13" s="4" t="s">
        <v>276</v>
      </c>
      <c r="G13" s="5">
        <v>222050</v>
      </c>
      <c r="H13" s="5">
        <v>0</v>
      </c>
      <c r="I13" s="5">
        <v>222050</v>
      </c>
      <c r="J13" s="4" t="s">
        <v>33</v>
      </c>
      <c r="K13" s="4" t="s">
        <v>33</v>
      </c>
    </row>
    <row r="14" spans="1:11" ht="24">
      <c r="A14" s="4" t="s">
        <v>268</v>
      </c>
      <c r="B14" s="4" t="s">
        <v>41</v>
      </c>
      <c r="C14" s="3" t="s">
        <v>8</v>
      </c>
      <c r="D14" s="3" t="s">
        <v>919</v>
      </c>
      <c r="E14" s="3" t="s">
        <v>9</v>
      </c>
      <c r="F14" s="4" t="s">
        <v>920</v>
      </c>
      <c r="G14" s="5">
        <v>898</v>
      </c>
      <c r="H14" s="5">
        <v>0</v>
      </c>
      <c r="I14" s="5">
        <v>898</v>
      </c>
      <c r="J14" s="4" t="s">
        <v>77</v>
      </c>
      <c r="K14" s="4" t="s">
        <v>83</v>
      </c>
    </row>
    <row r="15" spans="1:11" ht="24">
      <c r="A15" s="4" t="s">
        <v>268</v>
      </c>
      <c r="B15" s="4" t="s">
        <v>41</v>
      </c>
      <c r="C15" s="3" t="s">
        <v>8</v>
      </c>
      <c r="D15" s="3" t="s">
        <v>919</v>
      </c>
      <c r="E15" s="3" t="s">
        <v>11</v>
      </c>
      <c r="F15" s="4" t="s">
        <v>920</v>
      </c>
      <c r="G15" s="5">
        <v>72077</v>
      </c>
      <c r="H15" s="5">
        <v>0</v>
      </c>
      <c r="I15" s="5">
        <v>72077</v>
      </c>
      <c r="J15" s="4" t="s">
        <v>77</v>
      </c>
      <c r="K15" s="4" t="s">
        <v>83</v>
      </c>
    </row>
    <row r="16" spans="1:11" ht="24">
      <c r="A16" s="4" t="s">
        <v>268</v>
      </c>
      <c r="B16" s="4" t="s">
        <v>41</v>
      </c>
      <c r="C16" s="3" t="s">
        <v>8</v>
      </c>
      <c r="D16" s="3" t="s">
        <v>919</v>
      </c>
      <c r="E16" s="3" t="s">
        <v>12</v>
      </c>
      <c r="F16" s="4" t="s">
        <v>920</v>
      </c>
      <c r="G16" s="5">
        <v>1418233</v>
      </c>
      <c r="H16" s="5">
        <v>0</v>
      </c>
      <c r="I16" s="5">
        <v>1418233</v>
      </c>
      <c r="J16" s="4" t="s">
        <v>77</v>
      </c>
      <c r="K16" s="4" t="s">
        <v>83</v>
      </c>
    </row>
    <row r="17" spans="1:11" ht="24">
      <c r="A17" s="4" t="s">
        <v>268</v>
      </c>
      <c r="B17" s="4" t="s">
        <v>79</v>
      </c>
      <c r="C17" s="3" t="s">
        <v>8</v>
      </c>
      <c r="D17" s="3" t="s">
        <v>277</v>
      </c>
      <c r="E17" s="3" t="s">
        <v>9</v>
      </c>
      <c r="F17" s="4" t="s">
        <v>278</v>
      </c>
      <c r="G17" s="5">
        <v>400</v>
      </c>
      <c r="H17" s="5">
        <v>107.258</v>
      </c>
      <c r="I17" s="5">
        <v>292.742</v>
      </c>
      <c r="J17" s="4" t="s">
        <v>46</v>
      </c>
      <c r="K17" s="4" t="s">
        <v>46</v>
      </c>
    </row>
    <row r="18" spans="1:11" ht="24">
      <c r="A18" s="4" t="s">
        <v>268</v>
      </c>
      <c r="B18" s="4" t="s">
        <v>79</v>
      </c>
      <c r="C18" s="3" t="s">
        <v>8</v>
      </c>
      <c r="D18" s="3" t="s">
        <v>277</v>
      </c>
      <c r="E18" s="3" t="s">
        <v>11</v>
      </c>
      <c r="F18" s="4" t="s">
        <v>278</v>
      </c>
      <c r="G18" s="5">
        <v>11700</v>
      </c>
      <c r="H18" s="5">
        <v>0</v>
      </c>
      <c r="I18" s="5">
        <v>11700</v>
      </c>
      <c r="J18" s="4" t="s">
        <v>46</v>
      </c>
      <c r="K18" s="4" t="s">
        <v>46</v>
      </c>
    </row>
    <row r="19" spans="1:11" ht="24">
      <c r="A19" s="4" t="s">
        <v>268</v>
      </c>
      <c r="B19" s="4" t="s">
        <v>79</v>
      </c>
      <c r="C19" s="3" t="s">
        <v>8</v>
      </c>
      <c r="D19" s="3" t="s">
        <v>277</v>
      </c>
      <c r="E19" s="3" t="s">
        <v>10</v>
      </c>
      <c r="F19" s="4" t="s">
        <v>278</v>
      </c>
      <c r="G19" s="5">
        <v>236499</v>
      </c>
      <c r="H19" s="5">
        <v>0</v>
      </c>
      <c r="I19" s="5">
        <v>236499</v>
      </c>
      <c r="J19" s="4" t="s">
        <v>46</v>
      </c>
      <c r="K19" s="4" t="s">
        <v>46</v>
      </c>
    </row>
    <row r="20" spans="1:11" ht="24">
      <c r="A20" s="4" t="s">
        <v>268</v>
      </c>
      <c r="B20" s="4" t="s">
        <v>79</v>
      </c>
      <c r="C20" s="3" t="s">
        <v>8</v>
      </c>
      <c r="D20" s="3" t="s">
        <v>279</v>
      </c>
      <c r="E20" s="3" t="s">
        <v>9</v>
      </c>
      <c r="F20" s="4" t="s">
        <v>280</v>
      </c>
      <c r="G20" s="5">
        <v>400</v>
      </c>
      <c r="H20" s="5">
        <v>0</v>
      </c>
      <c r="I20" s="5">
        <v>400</v>
      </c>
      <c r="J20" s="4" t="s">
        <v>46</v>
      </c>
      <c r="K20" s="4" t="s">
        <v>46</v>
      </c>
    </row>
    <row r="21" spans="1:11" ht="24">
      <c r="A21" s="4" t="s">
        <v>268</v>
      </c>
      <c r="B21" s="4" t="s">
        <v>79</v>
      </c>
      <c r="C21" s="3" t="s">
        <v>8</v>
      </c>
      <c r="D21" s="3" t="s">
        <v>279</v>
      </c>
      <c r="E21" s="3" t="s">
        <v>10</v>
      </c>
      <c r="F21" s="4" t="s">
        <v>280</v>
      </c>
      <c r="G21" s="5">
        <v>146712</v>
      </c>
      <c r="H21" s="5">
        <v>0</v>
      </c>
      <c r="I21" s="5">
        <v>146712</v>
      </c>
      <c r="J21" s="4" t="s">
        <v>46</v>
      </c>
      <c r="K21" s="4" t="s">
        <v>46</v>
      </c>
    </row>
    <row r="22" spans="1:11" ht="24">
      <c r="A22" s="4" t="s">
        <v>268</v>
      </c>
      <c r="B22" s="4" t="s">
        <v>48</v>
      </c>
      <c r="C22" s="3" t="s">
        <v>8</v>
      </c>
      <c r="D22" s="3" t="s">
        <v>281</v>
      </c>
      <c r="E22" s="3" t="s">
        <v>9</v>
      </c>
      <c r="F22" s="4" t="s">
        <v>282</v>
      </c>
      <c r="G22" s="5">
        <v>500</v>
      </c>
      <c r="H22" s="5">
        <v>116.928</v>
      </c>
      <c r="I22" s="5">
        <v>383.072</v>
      </c>
      <c r="J22" s="4" t="s">
        <v>49</v>
      </c>
      <c r="K22" s="4" t="s">
        <v>50</v>
      </c>
    </row>
    <row r="23" spans="1:11" ht="24">
      <c r="A23" s="4" t="s">
        <v>268</v>
      </c>
      <c r="B23" s="4" t="s">
        <v>48</v>
      </c>
      <c r="C23" s="3" t="s">
        <v>8</v>
      </c>
      <c r="D23" s="3" t="s">
        <v>281</v>
      </c>
      <c r="E23" s="3" t="s">
        <v>10</v>
      </c>
      <c r="F23" s="4" t="s">
        <v>282</v>
      </c>
      <c r="G23" s="5">
        <v>329618</v>
      </c>
      <c r="H23" s="5">
        <v>0</v>
      </c>
      <c r="I23" s="5">
        <v>329618</v>
      </c>
      <c r="J23" s="4" t="s">
        <v>49</v>
      </c>
      <c r="K23" s="4" t="s">
        <v>50</v>
      </c>
    </row>
    <row r="24" spans="1:11" ht="36">
      <c r="A24" s="4" t="s">
        <v>268</v>
      </c>
      <c r="B24" s="4" t="s">
        <v>80</v>
      </c>
      <c r="C24" s="3" t="s">
        <v>8</v>
      </c>
      <c r="D24" s="3" t="s">
        <v>283</v>
      </c>
      <c r="E24" s="3" t="s">
        <v>9</v>
      </c>
      <c r="F24" s="4" t="s">
        <v>284</v>
      </c>
      <c r="G24" s="5">
        <v>400</v>
      </c>
      <c r="H24" s="5">
        <v>0</v>
      </c>
      <c r="I24" s="5">
        <v>400</v>
      </c>
      <c r="J24" s="4" t="s">
        <v>57</v>
      </c>
      <c r="K24" s="4" t="s">
        <v>57</v>
      </c>
    </row>
    <row r="25" spans="1:11" ht="36">
      <c r="A25" s="4" t="s">
        <v>268</v>
      </c>
      <c r="B25" s="4" t="s">
        <v>80</v>
      </c>
      <c r="C25" s="3" t="s">
        <v>8</v>
      </c>
      <c r="D25" s="3" t="s">
        <v>283</v>
      </c>
      <c r="E25" s="3" t="s">
        <v>10</v>
      </c>
      <c r="F25" s="4" t="s">
        <v>284</v>
      </c>
      <c r="G25" s="5">
        <v>217695</v>
      </c>
      <c r="H25" s="5">
        <v>0</v>
      </c>
      <c r="I25" s="5">
        <v>217695</v>
      </c>
      <c r="J25" s="4" t="s">
        <v>57</v>
      </c>
      <c r="K25" s="4" t="s">
        <v>57</v>
      </c>
    </row>
    <row r="26" spans="1:11" ht="24">
      <c r="A26" s="4" t="s">
        <v>268</v>
      </c>
      <c r="B26" s="4" t="s">
        <v>81</v>
      </c>
      <c r="C26" s="3" t="s">
        <v>8</v>
      </c>
      <c r="D26" s="3" t="s">
        <v>285</v>
      </c>
      <c r="E26" s="3" t="s">
        <v>9</v>
      </c>
      <c r="F26" s="4" t="s">
        <v>286</v>
      </c>
      <c r="G26" s="5">
        <v>500</v>
      </c>
      <c r="H26" s="5">
        <v>0</v>
      </c>
      <c r="I26" s="5">
        <v>500</v>
      </c>
      <c r="J26" s="4" t="s">
        <v>60</v>
      </c>
      <c r="K26" s="4" t="s">
        <v>61</v>
      </c>
    </row>
    <row r="27" spans="1:11" ht="24">
      <c r="A27" s="4" t="s">
        <v>268</v>
      </c>
      <c r="B27" s="4" t="s">
        <v>81</v>
      </c>
      <c r="C27" s="3" t="s">
        <v>8</v>
      </c>
      <c r="D27" s="3" t="s">
        <v>285</v>
      </c>
      <c r="E27" s="3" t="s">
        <v>10</v>
      </c>
      <c r="F27" s="4" t="s">
        <v>286</v>
      </c>
      <c r="G27" s="5">
        <v>194130</v>
      </c>
      <c r="H27" s="5">
        <v>3882.594</v>
      </c>
      <c r="I27" s="5">
        <v>190247.406</v>
      </c>
      <c r="J27" s="4" t="s">
        <v>60</v>
      </c>
      <c r="K27" s="4" t="s">
        <v>61</v>
      </c>
    </row>
    <row r="28" spans="1:11" ht="24">
      <c r="A28" s="4" t="s">
        <v>287</v>
      </c>
      <c r="B28" s="4" t="s">
        <v>69</v>
      </c>
      <c r="C28" s="3" t="s">
        <v>13</v>
      </c>
      <c r="D28" s="3" t="s">
        <v>288</v>
      </c>
      <c r="E28" s="3" t="s">
        <v>9</v>
      </c>
      <c r="F28" s="4" t="s">
        <v>289</v>
      </c>
      <c r="G28" s="5">
        <v>100</v>
      </c>
      <c r="H28" s="5">
        <v>100</v>
      </c>
      <c r="I28" s="5">
        <v>0</v>
      </c>
      <c r="J28" s="4" t="s">
        <v>18</v>
      </c>
      <c r="K28" s="4" t="s">
        <v>18</v>
      </c>
    </row>
    <row r="29" spans="1:11" ht="24">
      <c r="A29" s="4" t="s">
        <v>287</v>
      </c>
      <c r="B29" s="4" t="s">
        <v>69</v>
      </c>
      <c r="C29" s="3" t="s">
        <v>13</v>
      </c>
      <c r="D29" s="3" t="s">
        <v>288</v>
      </c>
      <c r="E29" s="3" t="s">
        <v>11</v>
      </c>
      <c r="F29" s="4" t="s">
        <v>289</v>
      </c>
      <c r="G29" s="5">
        <v>213640</v>
      </c>
      <c r="H29" s="5">
        <v>0</v>
      </c>
      <c r="I29" s="5">
        <v>213640</v>
      </c>
      <c r="J29" s="4" t="s">
        <v>18</v>
      </c>
      <c r="K29" s="4" t="s">
        <v>18</v>
      </c>
    </row>
    <row r="30" spans="1:11" ht="24">
      <c r="A30" s="4" t="s">
        <v>287</v>
      </c>
      <c r="B30" s="4" t="s">
        <v>69</v>
      </c>
      <c r="C30" s="3" t="s">
        <v>13</v>
      </c>
      <c r="D30" s="3" t="s">
        <v>290</v>
      </c>
      <c r="E30" s="3" t="s">
        <v>9</v>
      </c>
      <c r="F30" s="4" t="s">
        <v>291</v>
      </c>
      <c r="G30" s="5">
        <v>100</v>
      </c>
      <c r="H30" s="5">
        <v>0</v>
      </c>
      <c r="I30" s="5">
        <v>100</v>
      </c>
      <c r="J30" s="4" t="s">
        <v>18</v>
      </c>
      <c r="K30" s="4" t="s">
        <v>18</v>
      </c>
    </row>
    <row r="31" spans="1:11" ht="24">
      <c r="A31" s="4" t="s">
        <v>287</v>
      </c>
      <c r="B31" s="4" t="s">
        <v>69</v>
      </c>
      <c r="C31" s="3" t="s">
        <v>13</v>
      </c>
      <c r="D31" s="3" t="s">
        <v>290</v>
      </c>
      <c r="E31" s="3" t="s">
        <v>11</v>
      </c>
      <c r="F31" s="4" t="s">
        <v>291</v>
      </c>
      <c r="G31" s="5">
        <v>92700</v>
      </c>
      <c r="H31" s="5">
        <v>0</v>
      </c>
      <c r="I31" s="5">
        <v>92700</v>
      </c>
      <c r="J31" s="4" t="s">
        <v>18</v>
      </c>
      <c r="K31" s="4" t="s">
        <v>18</v>
      </c>
    </row>
    <row r="32" spans="1:11" ht="24">
      <c r="A32" s="4" t="s">
        <v>287</v>
      </c>
      <c r="B32" s="4" t="s">
        <v>69</v>
      </c>
      <c r="C32" s="3" t="s">
        <v>13</v>
      </c>
      <c r="D32" s="3" t="s">
        <v>921</v>
      </c>
      <c r="E32" s="3" t="s">
        <v>9</v>
      </c>
      <c r="F32" s="4" t="s">
        <v>922</v>
      </c>
      <c r="G32" s="5">
        <v>100</v>
      </c>
      <c r="H32" s="5">
        <v>0</v>
      </c>
      <c r="I32" s="5">
        <v>100</v>
      </c>
      <c r="J32" s="4" t="s">
        <v>18</v>
      </c>
      <c r="K32" s="4" t="s">
        <v>18</v>
      </c>
    </row>
    <row r="33" spans="1:11" ht="24">
      <c r="A33" s="4" t="s">
        <v>287</v>
      </c>
      <c r="B33" s="4" t="s">
        <v>69</v>
      </c>
      <c r="C33" s="3" t="s">
        <v>13</v>
      </c>
      <c r="D33" s="3" t="s">
        <v>921</v>
      </c>
      <c r="E33" s="3" t="s">
        <v>11</v>
      </c>
      <c r="F33" s="4" t="s">
        <v>922</v>
      </c>
      <c r="G33" s="5">
        <v>95363</v>
      </c>
      <c r="H33" s="5">
        <v>0</v>
      </c>
      <c r="I33" s="5">
        <v>95363</v>
      </c>
      <c r="J33" s="4" t="s">
        <v>18</v>
      </c>
      <c r="K33" s="4" t="s">
        <v>18</v>
      </c>
    </row>
    <row r="34" spans="1:11" ht="24">
      <c r="A34" s="4" t="s">
        <v>287</v>
      </c>
      <c r="B34" s="4" t="s">
        <v>69</v>
      </c>
      <c r="C34" s="3" t="s">
        <v>13</v>
      </c>
      <c r="D34" s="3" t="s">
        <v>292</v>
      </c>
      <c r="E34" s="3" t="s">
        <v>9</v>
      </c>
      <c r="F34" s="4" t="s">
        <v>293</v>
      </c>
      <c r="G34" s="5">
        <v>100</v>
      </c>
      <c r="H34" s="5">
        <v>86.395</v>
      </c>
      <c r="I34" s="5">
        <v>13.605000000000004</v>
      </c>
      <c r="J34" s="4" t="s">
        <v>18</v>
      </c>
      <c r="K34" s="4" t="s">
        <v>91</v>
      </c>
    </row>
    <row r="35" spans="1:11" ht="24">
      <c r="A35" s="4" t="s">
        <v>287</v>
      </c>
      <c r="B35" s="4" t="s">
        <v>69</v>
      </c>
      <c r="C35" s="3" t="s">
        <v>13</v>
      </c>
      <c r="D35" s="3" t="s">
        <v>292</v>
      </c>
      <c r="E35" s="3" t="s">
        <v>11</v>
      </c>
      <c r="F35" s="4" t="s">
        <v>293</v>
      </c>
      <c r="G35" s="5">
        <v>120390</v>
      </c>
      <c r="H35" s="5">
        <v>0</v>
      </c>
      <c r="I35" s="5">
        <v>120390</v>
      </c>
      <c r="J35" s="4" t="s">
        <v>18</v>
      </c>
      <c r="K35" s="4" t="s">
        <v>91</v>
      </c>
    </row>
    <row r="36" spans="1:11" ht="24">
      <c r="A36" s="4" t="s">
        <v>287</v>
      </c>
      <c r="B36" s="4" t="s">
        <v>69</v>
      </c>
      <c r="C36" s="3" t="s">
        <v>13</v>
      </c>
      <c r="D36" s="3" t="s">
        <v>294</v>
      </c>
      <c r="E36" s="3" t="s">
        <v>9</v>
      </c>
      <c r="F36" s="4" t="s">
        <v>295</v>
      </c>
      <c r="G36" s="5">
        <v>100</v>
      </c>
      <c r="H36" s="5">
        <v>61.696</v>
      </c>
      <c r="I36" s="5">
        <v>38.304</v>
      </c>
      <c r="J36" s="4" t="s">
        <v>18</v>
      </c>
      <c r="K36" s="4" t="s">
        <v>17</v>
      </c>
    </row>
    <row r="37" spans="1:11" ht="24">
      <c r="A37" s="4" t="s">
        <v>287</v>
      </c>
      <c r="B37" s="4" t="s">
        <v>69</v>
      </c>
      <c r="C37" s="3" t="s">
        <v>13</v>
      </c>
      <c r="D37" s="3" t="s">
        <v>294</v>
      </c>
      <c r="E37" s="3" t="s">
        <v>11</v>
      </c>
      <c r="F37" s="4" t="s">
        <v>295</v>
      </c>
      <c r="G37" s="5">
        <v>130514</v>
      </c>
      <c r="H37" s="5">
        <v>0</v>
      </c>
      <c r="I37" s="5">
        <v>130514</v>
      </c>
      <c r="J37" s="4" t="s">
        <v>18</v>
      </c>
      <c r="K37" s="4" t="s">
        <v>17</v>
      </c>
    </row>
    <row r="38" spans="1:11" ht="24">
      <c r="A38" s="4" t="s">
        <v>287</v>
      </c>
      <c r="B38" s="4" t="s">
        <v>74</v>
      </c>
      <c r="C38" s="3" t="s">
        <v>13</v>
      </c>
      <c r="D38" s="3" t="s">
        <v>296</v>
      </c>
      <c r="E38" s="3" t="s">
        <v>9</v>
      </c>
      <c r="F38" s="4" t="s">
        <v>297</v>
      </c>
      <c r="G38" s="5">
        <v>100</v>
      </c>
      <c r="H38" s="5">
        <v>56.707</v>
      </c>
      <c r="I38" s="5">
        <v>43.293</v>
      </c>
      <c r="J38" s="4" t="s">
        <v>298</v>
      </c>
      <c r="K38" s="4" t="s">
        <v>299</v>
      </c>
    </row>
    <row r="39" spans="1:11" ht="24">
      <c r="A39" s="4" t="s">
        <v>287</v>
      </c>
      <c r="B39" s="4" t="s">
        <v>74</v>
      </c>
      <c r="C39" s="3" t="s">
        <v>13</v>
      </c>
      <c r="D39" s="3" t="s">
        <v>296</v>
      </c>
      <c r="E39" s="3" t="s">
        <v>11</v>
      </c>
      <c r="F39" s="4" t="s">
        <v>297</v>
      </c>
      <c r="G39" s="5">
        <v>296425</v>
      </c>
      <c r="H39" s="5">
        <v>0</v>
      </c>
      <c r="I39" s="5">
        <v>296425</v>
      </c>
      <c r="J39" s="4" t="s">
        <v>298</v>
      </c>
      <c r="K39" s="4" t="s">
        <v>299</v>
      </c>
    </row>
    <row r="40" spans="1:11" ht="24">
      <c r="A40" s="4" t="s">
        <v>287</v>
      </c>
      <c r="B40" s="4" t="s">
        <v>252</v>
      </c>
      <c r="C40" s="3" t="s">
        <v>8</v>
      </c>
      <c r="D40" s="3" t="s">
        <v>253</v>
      </c>
      <c r="E40" s="3" t="s">
        <v>250</v>
      </c>
      <c r="F40" s="4" t="s">
        <v>251</v>
      </c>
      <c r="G40" s="5">
        <v>5630195</v>
      </c>
      <c r="H40" s="5">
        <v>0</v>
      </c>
      <c r="I40" s="5">
        <v>5630195</v>
      </c>
      <c r="J40" s="4" t="s">
        <v>252</v>
      </c>
      <c r="K40" s="4" t="s">
        <v>252</v>
      </c>
    </row>
    <row r="41" spans="1:11" ht="24">
      <c r="A41" s="4" t="s">
        <v>287</v>
      </c>
      <c r="B41" s="4" t="s">
        <v>69</v>
      </c>
      <c r="C41" s="3" t="s">
        <v>8</v>
      </c>
      <c r="D41" s="3" t="s">
        <v>300</v>
      </c>
      <c r="E41" s="3" t="s">
        <v>9</v>
      </c>
      <c r="F41" s="4" t="s">
        <v>301</v>
      </c>
      <c r="G41" s="5">
        <v>250</v>
      </c>
      <c r="H41" s="5">
        <v>209.069</v>
      </c>
      <c r="I41" s="5">
        <v>40.93100000000001</v>
      </c>
      <c r="J41" s="4" t="s">
        <v>18</v>
      </c>
      <c r="K41" s="4" t="s">
        <v>18</v>
      </c>
    </row>
    <row r="42" spans="1:11" ht="24">
      <c r="A42" s="4" t="s">
        <v>287</v>
      </c>
      <c r="B42" s="4" t="s">
        <v>69</v>
      </c>
      <c r="C42" s="3" t="s">
        <v>8</v>
      </c>
      <c r="D42" s="3" t="s">
        <v>300</v>
      </c>
      <c r="E42" s="3" t="s">
        <v>10</v>
      </c>
      <c r="F42" s="4" t="s">
        <v>301</v>
      </c>
      <c r="G42" s="5">
        <v>2656850</v>
      </c>
      <c r="H42" s="5">
        <v>0</v>
      </c>
      <c r="I42" s="5">
        <v>2656850</v>
      </c>
      <c r="J42" s="4" t="s">
        <v>18</v>
      </c>
      <c r="K42" s="4" t="s">
        <v>18</v>
      </c>
    </row>
    <row r="43" spans="1:11" ht="24">
      <c r="A43" s="4" t="s">
        <v>287</v>
      </c>
      <c r="B43" s="4" t="s">
        <v>69</v>
      </c>
      <c r="C43" s="3" t="s">
        <v>8</v>
      </c>
      <c r="D43" s="3" t="s">
        <v>300</v>
      </c>
      <c r="E43" s="3" t="s">
        <v>14</v>
      </c>
      <c r="F43" s="4" t="s">
        <v>301</v>
      </c>
      <c r="G43" s="5">
        <v>1400</v>
      </c>
      <c r="H43" s="5">
        <v>0</v>
      </c>
      <c r="I43" s="5">
        <v>1400</v>
      </c>
      <c r="J43" s="4" t="s">
        <v>18</v>
      </c>
      <c r="K43" s="4" t="s">
        <v>18</v>
      </c>
    </row>
    <row r="44" spans="1:11" ht="24">
      <c r="A44" s="4" t="s">
        <v>287</v>
      </c>
      <c r="B44" s="4" t="s">
        <v>69</v>
      </c>
      <c r="C44" s="3" t="s">
        <v>8</v>
      </c>
      <c r="D44" s="3" t="s">
        <v>923</v>
      </c>
      <c r="E44" s="3" t="s">
        <v>9</v>
      </c>
      <c r="F44" s="4" t="s">
        <v>924</v>
      </c>
      <c r="G44" s="5">
        <v>150</v>
      </c>
      <c r="H44" s="5">
        <v>0</v>
      </c>
      <c r="I44" s="5">
        <v>150</v>
      </c>
      <c r="J44" s="4" t="s">
        <v>18</v>
      </c>
      <c r="K44" s="4" t="s">
        <v>18</v>
      </c>
    </row>
    <row r="45" spans="1:11" ht="24">
      <c r="A45" s="4" t="s">
        <v>287</v>
      </c>
      <c r="B45" s="4" t="s">
        <v>69</v>
      </c>
      <c r="C45" s="3" t="s">
        <v>8</v>
      </c>
      <c r="D45" s="3" t="s">
        <v>923</v>
      </c>
      <c r="E45" s="3" t="s">
        <v>11</v>
      </c>
      <c r="F45" s="4" t="s">
        <v>924</v>
      </c>
      <c r="G45" s="5">
        <v>409114</v>
      </c>
      <c r="H45" s="5">
        <v>0</v>
      </c>
      <c r="I45" s="5">
        <v>409114</v>
      </c>
      <c r="J45" s="4" t="s">
        <v>18</v>
      </c>
      <c r="K45" s="4" t="s">
        <v>18</v>
      </c>
    </row>
    <row r="46" spans="1:11" ht="24">
      <c r="A46" s="4" t="s">
        <v>287</v>
      </c>
      <c r="B46" s="4" t="s">
        <v>69</v>
      </c>
      <c r="C46" s="3" t="s">
        <v>8</v>
      </c>
      <c r="D46" s="3" t="s">
        <v>923</v>
      </c>
      <c r="E46" s="3" t="s">
        <v>10</v>
      </c>
      <c r="F46" s="4" t="s">
        <v>924</v>
      </c>
      <c r="G46" s="5">
        <v>1654398</v>
      </c>
      <c r="H46" s="5">
        <v>0</v>
      </c>
      <c r="I46" s="5">
        <v>1654398</v>
      </c>
      <c r="J46" s="4" t="s">
        <v>18</v>
      </c>
      <c r="K46" s="4" t="s">
        <v>18</v>
      </c>
    </row>
    <row r="47" spans="1:11" ht="24">
      <c r="A47" s="4" t="s">
        <v>287</v>
      </c>
      <c r="B47" s="4" t="s">
        <v>69</v>
      </c>
      <c r="C47" s="3" t="s">
        <v>8</v>
      </c>
      <c r="D47" s="3" t="s">
        <v>923</v>
      </c>
      <c r="E47" s="3" t="s">
        <v>14</v>
      </c>
      <c r="F47" s="4" t="s">
        <v>924</v>
      </c>
      <c r="G47" s="5">
        <v>1496</v>
      </c>
      <c r="H47" s="5">
        <v>0</v>
      </c>
      <c r="I47" s="5">
        <v>1496</v>
      </c>
      <c r="J47" s="4" t="s">
        <v>18</v>
      </c>
      <c r="K47" s="4" t="s">
        <v>18</v>
      </c>
    </row>
    <row r="48" spans="1:11" ht="24">
      <c r="A48" s="4" t="s">
        <v>287</v>
      </c>
      <c r="B48" s="4" t="s">
        <v>70</v>
      </c>
      <c r="C48" s="3" t="s">
        <v>8</v>
      </c>
      <c r="D48" s="3" t="s">
        <v>925</v>
      </c>
      <c r="E48" s="3" t="s">
        <v>9</v>
      </c>
      <c r="F48" s="4" t="s">
        <v>926</v>
      </c>
      <c r="G48" s="5">
        <v>150</v>
      </c>
      <c r="H48" s="5">
        <v>0</v>
      </c>
      <c r="I48" s="5">
        <v>150</v>
      </c>
      <c r="J48" s="4" t="s">
        <v>19</v>
      </c>
      <c r="K48" s="4" t="s">
        <v>254</v>
      </c>
    </row>
    <row r="49" spans="1:11" ht="24">
      <c r="A49" s="4" t="s">
        <v>287</v>
      </c>
      <c r="B49" s="4" t="s">
        <v>70</v>
      </c>
      <c r="C49" s="3" t="s">
        <v>8</v>
      </c>
      <c r="D49" s="3" t="s">
        <v>925</v>
      </c>
      <c r="E49" s="3" t="s">
        <v>10</v>
      </c>
      <c r="F49" s="4" t="s">
        <v>926</v>
      </c>
      <c r="G49" s="5">
        <v>2127580</v>
      </c>
      <c r="H49" s="5">
        <v>0</v>
      </c>
      <c r="I49" s="5">
        <v>2127580</v>
      </c>
      <c r="J49" s="4" t="s">
        <v>19</v>
      </c>
      <c r="K49" s="4" t="s">
        <v>254</v>
      </c>
    </row>
    <row r="50" spans="1:11" ht="24">
      <c r="A50" s="4" t="s">
        <v>287</v>
      </c>
      <c r="B50" s="4" t="s">
        <v>70</v>
      </c>
      <c r="C50" s="3" t="s">
        <v>8</v>
      </c>
      <c r="D50" s="3" t="s">
        <v>302</v>
      </c>
      <c r="E50" s="3" t="s">
        <v>9</v>
      </c>
      <c r="F50" s="4" t="s">
        <v>303</v>
      </c>
      <c r="G50" s="5">
        <v>150</v>
      </c>
      <c r="H50" s="5">
        <v>0</v>
      </c>
      <c r="I50" s="5">
        <v>150</v>
      </c>
      <c r="J50" s="4" t="s">
        <v>19</v>
      </c>
      <c r="K50" s="4" t="s">
        <v>19</v>
      </c>
    </row>
    <row r="51" spans="1:11" ht="24">
      <c r="A51" s="4" t="s">
        <v>287</v>
      </c>
      <c r="B51" s="4" t="s">
        <v>70</v>
      </c>
      <c r="C51" s="3" t="s">
        <v>8</v>
      </c>
      <c r="D51" s="3" t="s">
        <v>302</v>
      </c>
      <c r="E51" s="3" t="s">
        <v>11</v>
      </c>
      <c r="F51" s="4" t="s">
        <v>303</v>
      </c>
      <c r="G51" s="5">
        <v>188651</v>
      </c>
      <c r="H51" s="5">
        <v>0</v>
      </c>
      <c r="I51" s="5">
        <v>188651</v>
      </c>
      <c r="J51" s="4" t="s">
        <v>19</v>
      </c>
      <c r="K51" s="4" t="s">
        <v>19</v>
      </c>
    </row>
    <row r="52" spans="1:11" ht="24">
      <c r="A52" s="4" t="s">
        <v>287</v>
      </c>
      <c r="B52" s="4" t="s">
        <v>70</v>
      </c>
      <c r="C52" s="3" t="s">
        <v>8</v>
      </c>
      <c r="D52" s="3" t="s">
        <v>302</v>
      </c>
      <c r="E52" s="3" t="s">
        <v>10</v>
      </c>
      <c r="F52" s="4" t="s">
        <v>303</v>
      </c>
      <c r="G52" s="5">
        <v>1228213</v>
      </c>
      <c r="H52" s="5">
        <v>0</v>
      </c>
      <c r="I52" s="5">
        <v>1228213</v>
      </c>
      <c r="J52" s="4" t="s">
        <v>19</v>
      </c>
      <c r="K52" s="4" t="s">
        <v>19</v>
      </c>
    </row>
    <row r="53" spans="1:11" ht="24">
      <c r="A53" s="4" t="s">
        <v>287</v>
      </c>
      <c r="B53" s="4" t="s">
        <v>70</v>
      </c>
      <c r="C53" s="3" t="s">
        <v>8</v>
      </c>
      <c r="D53" s="3" t="s">
        <v>302</v>
      </c>
      <c r="E53" s="3" t="s">
        <v>14</v>
      </c>
      <c r="F53" s="4" t="s">
        <v>303</v>
      </c>
      <c r="G53" s="5">
        <v>1500</v>
      </c>
      <c r="H53" s="5">
        <v>0</v>
      </c>
      <c r="I53" s="5">
        <v>1500</v>
      </c>
      <c r="J53" s="4" t="s">
        <v>19</v>
      </c>
      <c r="K53" s="4" t="s">
        <v>19</v>
      </c>
    </row>
    <row r="54" spans="1:11" ht="24">
      <c r="A54" s="4" t="s">
        <v>287</v>
      </c>
      <c r="B54" s="4" t="s">
        <v>70</v>
      </c>
      <c r="C54" s="3" t="s">
        <v>8</v>
      </c>
      <c r="D54" s="3" t="s">
        <v>304</v>
      </c>
      <c r="E54" s="3" t="s">
        <v>9</v>
      </c>
      <c r="F54" s="4" t="s">
        <v>306</v>
      </c>
      <c r="G54" s="5">
        <v>150</v>
      </c>
      <c r="H54" s="5">
        <v>0</v>
      </c>
      <c r="I54" s="5">
        <v>150</v>
      </c>
      <c r="J54" s="4" t="s">
        <v>92</v>
      </c>
      <c r="K54" s="4" t="s">
        <v>305</v>
      </c>
    </row>
    <row r="55" spans="1:11" ht="24">
      <c r="A55" s="4" t="s">
        <v>287</v>
      </c>
      <c r="B55" s="4" t="s">
        <v>70</v>
      </c>
      <c r="C55" s="3" t="s">
        <v>8</v>
      </c>
      <c r="D55" s="3" t="s">
        <v>304</v>
      </c>
      <c r="E55" s="3" t="s">
        <v>11</v>
      </c>
      <c r="F55" s="4" t="s">
        <v>306</v>
      </c>
      <c r="G55" s="5">
        <v>497385</v>
      </c>
      <c r="H55" s="5">
        <v>0</v>
      </c>
      <c r="I55" s="5">
        <v>497385</v>
      </c>
      <c r="J55" s="4" t="s">
        <v>92</v>
      </c>
      <c r="K55" s="4" t="s">
        <v>305</v>
      </c>
    </row>
    <row r="56" spans="1:11" ht="24">
      <c r="A56" s="4" t="s">
        <v>287</v>
      </c>
      <c r="B56" s="4" t="s">
        <v>70</v>
      </c>
      <c r="C56" s="3" t="s">
        <v>8</v>
      </c>
      <c r="D56" s="3" t="s">
        <v>304</v>
      </c>
      <c r="E56" s="3" t="s">
        <v>10</v>
      </c>
      <c r="F56" s="4" t="s">
        <v>306</v>
      </c>
      <c r="G56" s="5">
        <v>2057154</v>
      </c>
      <c r="H56" s="5">
        <v>0</v>
      </c>
      <c r="I56" s="5">
        <v>2057154</v>
      </c>
      <c r="J56" s="4" t="s">
        <v>92</v>
      </c>
      <c r="K56" s="4" t="s">
        <v>305</v>
      </c>
    </row>
    <row r="57" spans="1:11" ht="24">
      <c r="A57" s="4" t="s">
        <v>287</v>
      </c>
      <c r="B57" s="4" t="s">
        <v>70</v>
      </c>
      <c r="C57" s="3" t="s">
        <v>8</v>
      </c>
      <c r="D57" s="3" t="s">
        <v>304</v>
      </c>
      <c r="E57" s="3" t="s">
        <v>14</v>
      </c>
      <c r="F57" s="4" t="s">
        <v>306</v>
      </c>
      <c r="G57" s="5">
        <v>1500</v>
      </c>
      <c r="H57" s="5">
        <v>0</v>
      </c>
      <c r="I57" s="5">
        <v>1500</v>
      </c>
      <c r="J57" s="4" t="s">
        <v>92</v>
      </c>
      <c r="K57" s="4" t="s">
        <v>305</v>
      </c>
    </row>
    <row r="58" spans="1:11" ht="24">
      <c r="A58" s="4" t="s">
        <v>287</v>
      </c>
      <c r="B58" s="4" t="s">
        <v>71</v>
      </c>
      <c r="C58" s="3" t="s">
        <v>8</v>
      </c>
      <c r="D58" s="3" t="s">
        <v>307</v>
      </c>
      <c r="E58" s="3" t="s">
        <v>9</v>
      </c>
      <c r="F58" s="4" t="s">
        <v>308</v>
      </c>
      <c r="G58" s="5">
        <v>100</v>
      </c>
      <c r="H58" s="5">
        <v>59.857</v>
      </c>
      <c r="I58" s="5">
        <v>40.143</v>
      </c>
      <c r="J58" s="4" t="s">
        <v>20</v>
      </c>
      <c r="K58" s="4" t="s">
        <v>20</v>
      </c>
    </row>
    <row r="59" spans="1:11" ht="24">
      <c r="A59" s="4" t="s">
        <v>287</v>
      </c>
      <c r="B59" s="4" t="s">
        <v>71</v>
      </c>
      <c r="C59" s="3" t="s">
        <v>8</v>
      </c>
      <c r="D59" s="3" t="s">
        <v>307</v>
      </c>
      <c r="E59" s="3" t="s">
        <v>11</v>
      </c>
      <c r="F59" s="4" t="s">
        <v>308</v>
      </c>
      <c r="G59" s="5">
        <v>357874</v>
      </c>
      <c r="H59" s="5">
        <v>0</v>
      </c>
      <c r="I59" s="5">
        <v>357874</v>
      </c>
      <c r="J59" s="4" t="s">
        <v>20</v>
      </c>
      <c r="K59" s="4" t="s">
        <v>20</v>
      </c>
    </row>
    <row r="60" spans="1:11" ht="24">
      <c r="A60" s="4" t="s">
        <v>287</v>
      </c>
      <c r="B60" s="4" t="s">
        <v>71</v>
      </c>
      <c r="C60" s="3" t="s">
        <v>8</v>
      </c>
      <c r="D60" s="3" t="s">
        <v>309</v>
      </c>
      <c r="E60" s="3" t="s">
        <v>9</v>
      </c>
      <c r="F60" s="4" t="s">
        <v>310</v>
      </c>
      <c r="G60" s="5">
        <v>150</v>
      </c>
      <c r="H60" s="5">
        <v>0</v>
      </c>
      <c r="I60" s="5">
        <v>150</v>
      </c>
      <c r="J60" s="4" t="s">
        <v>20</v>
      </c>
      <c r="K60" s="4" t="s">
        <v>20</v>
      </c>
    </row>
    <row r="61" spans="1:11" ht="24">
      <c r="A61" s="4" t="s">
        <v>287</v>
      </c>
      <c r="B61" s="4" t="s">
        <v>71</v>
      </c>
      <c r="C61" s="3" t="s">
        <v>8</v>
      </c>
      <c r="D61" s="3" t="s">
        <v>309</v>
      </c>
      <c r="E61" s="3" t="s">
        <v>11</v>
      </c>
      <c r="F61" s="4" t="s">
        <v>310</v>
      </c>
      <c r="G61" s="5">
        <v>196320</v>
      </c>
      <c r="H61" s="5">
        <v>0</v>
      </c>
      <c r="I61" s="5">
        <v>196320</v>
      </c>
      <c r="J61" s="4" t="s">
        <v>20</v>
      </c>
      <c r="K61" s="4" t="s">
        <v>20</v>
      </c>
    </row>
    <row r="62" spans="1:11" ht="24">
      <c r="A62" s="4" t="s">
        <v>287</v>
      </c>
      <c r="B62" s="4" t="s">
        <v>71</v>
      </c>
      <c r="C62" s="3" t="s">
        <v>8</v>
      </c>
      <c r="D62" s="3" t="s">
        <v>309</v>
      </c>
      <c r="E62" s="3" t="s">
        <v>10</v>
      </c>
      <c r="F62" s="4" t="s">
        <v>310</v>
      </c>
      <c r="G62" s="5">
        <v>2597276</v>
      </c>
      <c r="H62" s="5">
        <v>0</v>
      </c>
      <c r="I62" s="5">
        <v>2597276</v>
      </c>
      <c r="J62" s="4" t="s">
        <v>20</v>
      </c>
      <c r="K62" s="4" t="s">
        <v>20</v>
      </c>
    </row>
    <row r="63" spans="1:11" ht="24">
      <c r="A63" s="4" t="s">
        <v>287</v>
      </c>
      <c r="B63" s="4" t="s">
        <v>71</v>
      </c>
      <c r="C63" s="3" t="s">
        <v>8</v>
      </c>
      <c r="D63" s="3" t="s">
        <v>927</v>
      </c>
      <c r="E63" s="3" t="s">
        <v>9</v>
      </c>
      <c r="F63" s="4" t="s">
        <v>255</v>
      </c>
      <c r="G63" s="5">
        <v>150</v>
      </c>
      <c r="H63" s="5">
        <v>0</v>
      </c>
      <c r="I63" s="5">
        <v>150</v>
      </c>
      <c r="J63" s="4" t="s">
        <v>20</v>
      </c>
      <c r="K63" s="4" t="s">
        <v>20</v>
      </c>
    </row>
    <row r="64" spans="1:11" ht="24">
      <c r="A64" s="4" t="s">
        <v>287</v>
      </c>
      <c r="B64" s="4" t="s">
        <v>71</v>
      </c>
      <c r="C64" s="3" t="s">
        <v>8</v>
      </c>
      <c r="D64" s="3" t="s">
        <v>927</v>
      </c>
      <c r="E64" s="3" t="s">
        <v>11</v>
      </c>
      <c r="F64" s="4" t="s">
        <v>255</v>
      </c>
      <c r="G64" s="5">
        <v>120900</v>
      </c>
      <c r="H64" s="5">
        <v>12738.14</v>
      </c>
      <c r="I64" s="5">
        <v>108161.86</v>
      </c>
      <c r="J64" s="4" t="s">
        <v>20</v>
      </c>
      <c r="K64" s="4" t="s">
        <v>20</v>
      </c>
    </row>
    <row r="65" spans="1:11" ht="24">
      <c r="A65" s="4" t="s">
        <v>287</v>
      </c>
      <c r="B65" s="4" t="s">
        <v>71</v>
      </c>
      <c r="C65" s="3" t="s">
        <v>8</v>
      </c>
      <c r="D65" s="3" t="s">
        <v>927</v>
      </c>
      <c r="E65" s="3" t="s">
        <v>10</v>
      </c>
      <c r="F65" s="4" t="s">
        <v>255</v>
      </c>
      <c r="G65" s="5">
        <v>1545786</v>
      </c>
      <c r="H65" s="5">
        <v>0</v>
      </c>
      <c r="I65" s="5">
        <v>1545786</v>
      </c>
      <c r="J65" s="4" t="s">
        <v>20</v>
      </c>
      <c r="K65" s="4" t="s">
        <v>20</v>
      </c>
    </row>
    <row r="66" spans="1:11" ht="24">
      <c r="A66" s="4" t="s">
        <v>287</v>
      </c>
      <c r="B66" s="4" t="s">
        <v>71</v>
      </c>
      <c r="C66" s="3" t="s">
        <v>8</v>
      </c>
      <c r="D66" s="3" t="s">
        <v>311</v>
      </c>
      <c r="E66" s="3" t="s">
        <v>9</v>
      </c>
      <c r="F66" s="4" t="s">
        <v>312</v>
      </c>
      <c r="G66" s="5">
        <v>150</v>
      </c>
      <c r="H66" s="5">
        <v>149.642</v>
      </c>
      <c r="I66" s="5">
        <v>0.3580000000000041</v>
      </c>
      <c r="J66" s="4" t="s">
        <v>20</v>
      </c>
      <c r="K66" s="4" t="s">
        <v>20</v>
      </c>
    </row>
    <row r="67" spans="1:11" ht="24">
      <c r="A67" s="4" t="s">
        <v>287</v>
      </c>
      <c r="B67" s="4" t="s">
        <v>71</v>
      </c>
      <c r="C67" s="3" t="s">
        <v>8</v>
      </c>
      <c r="D67" s="3" t="s">
        <v>311</v>
      </c>
      <c r="E67" s="3" t="s">
        <v>10</v>
      </c>
      <c r="F67" s="4" t="s">
        <v>312</v>
      </c>
      <c r="G67" s="5">
        <v>1566722</v>
      </c>
      <c r="H67" s="5">
        <v>0</v>
      </c>
      <c r="I67" s="5">
        <v>1566722</v>
      </c>
      <c r="J67" s="4" t="s">
        <v>20</v>
      </c>
      <c r="K67" s="4" t="s">
        <v>20</v>
      </c>
    </row>
    <row r="68" spans="1:11" ht="24">
      <c r="A68" s="4" t="s">
        <v>287</v>
      </c>
      <c r="B68" s="4" t="s">
        <v>71</v>
      </c>
      <c r="C68" s="3" t="s">
        <v>8</v>
      </c>
      <c r="D68" s="3" t="s">
        <v>311</v>
      </c>
      <c r="E68" s="3" t="s">
        <v>14</v>
      </c>
      <c r="F68" s="4" t="s">
        <v>312</v>
      </c>
      <c r="G68" s="5">
        <v>1500</v>
      </c>
      <c r="H68" s="5">
        <v>0</v>
      </c>
      <c r="I68" s="5">
        <v>1500</v>
      </c>
      <c r="J68" s="4" t="s">
        <v>20</v>
      </c>
      <c r="K68" s="4" t="s">
        <v>20</v>
      </c>
    </row>
    <row r="69" spans="1:11" ht="24">
      <c r="A69" s="4" t="s">
        <v>287</v>
      </c>
      <c r="B69" s="4" t="s">
        <v>71</v>
      </c>
      <c r="C69" s="3" t="s">
        <v>8</v>
      </c>
      <c r="D69" s="3" t="s">
        <v>313</v>
      </c>
      <c r="E69" s="3" t="s">
        <v>9</v>
      </c>
      <c r="F69" s="4" t="s">
        <v>314</v>
      </c>
      <c r="G69" s="5">
        <v>150</v>
      </c>
      <c r="H69" s="5">
        <v>145.705</v>
      </c>
      <c r="I69" s="5">
        <v>4.2949999999999875</v>
      </c>
      <c r="J69" s="4" t="s">
        <v>20</v>
      </c>
      <c r="K69" s="4" t="s">
        <v>20</v>
      </c>
    </row>
    <row r="70" spans="1:11" ht="24">
      <c r="A70" s="4" t="s">
        <v>287</v>
      </c>
      <c r="B70" s="4" t="s">
        <v>71</v>
      </c>
      <c r="C70" s="3" t="s">
        <v>8</v>
      </c>
      <c r="D70" s="3" t="s">
        <v>313</v>
      </c>
      <c r="E70" s="3" t="s">
        <v>11</v>
      </c>
      <c r="F70" s="4" t="s">
        <v>314</v>
      </c>
      <c r="G70" s="5">
        <v>174337</v>
      </c>
      <c r="H70" s="5">
        <v>0</v>
      </c>
      <c r="I70" s="5">
        <v>174337</v>
      </c>
      <c r="J70" s="4" t="s">
        <v>20</v>
      </c>
      <c r="K70" s="4" t="s">
        <v>20</v>
      </c>
    </row>
    <row r="71" spans="1:11" ht="24">
      <c r="A71" s="4" t="s">
        <v>287</v>
      </c>
      <c r="B71" s="4" t="s">
        <v>71</v>
      </c>
      <c r="C71" s="3" t="s">
        <v>8</v>
      </c>
      <c r="D71" s="3" t="s">
        <v>313</v>
      </c>
      <c r="E71" s="3" t="s">
        <v>10</v>
      </c>
      <c r="F71" s="4" t="s">
        <v>314</v>
      </c>
      <c r="G71" s="5">
        <v>1446090</v>
      </c>
      <c r="H71" s="5">
        <v>102716.028</v>
      </c>
      <c r="I71" s="5">
        <v>1343373.972</v>
      </c>
      <c r="J71" s="4" t="s">
        <v>20</v>
      </c>
      <c r="K71" s="4" t="s">
        <v>20</v>
      </c>
    </row>
    <row r="72" spans="1:11" ht="24">
      <c r="A72" s="4" t="s">
        <v>287</v>
      </c>
      <c r="B72" s="4" t="s">
        <v>71</v>
      </c>
      <c r="C72" s="3" t="s">
        <v>8</v>
      </c>
      <c r="D72" s="3" t="s">
        <v>313</v>
      </c>
      <c r="E72" s="3" t="s">
        <v>14</v>
      </c>
      <c r="F72" s="4" t="s">
        <v>314</v>
      </c>
      <c r="G72" s="5">
        <v>2500</v>
      </c>
      <c r="H72" s="5">
        <v>0</v>
      </c>
      <c r="I72" s="5">
        <v>2500</v>
      </c>
      <c r="J72" s="4" t="s">
        <v>20</v>
      </c>
      <c r="K72" s="4" t="s">
        <v>20</v>
      </c>
    </row>
    <row r="73" spans="1:11" ht="24">
      <c r="A73" s="4" t="s">
        <v>287</v>
      </c>
      <c r="B73" s="4" t="s">
        <v>71</v>
      </c>
      <c r="C73" s="3" t="s">
        <v>8</v>
      </c>
      <c r="D73" s="3" t="s">
        <v>315</v>
      </c>
      <c r="E73" s="3" t="s">
        <v>9</v>
      </c>
      <c r="F73" s="4" t="s">
        <v>316</v>
      </c>
      <c r="G73" s="5">
        <v>100</v>
      </c>
      <c r="H73" s="5">
        <v>70.884</v>
      </c>
      <c r="I73" s="5">
        <v>29.116</v>
      </c>
      <c r="J73" s="4" t="s">
        <v>20</v>
      </c>
      <c r="K73" s="4" t="s">
        <v>20</v>
      </c>
    </row>
    <row r="74" spans="1:11" ht="24">
      <c r="A74" s="4" t="s">
        <v>287</v>
      </c>
      <c r="B74" s="4" t="s">
        <v>71</v>
      </c>
      <c r="C74" s="3" t="s">
        <v>8</v>
      </c>
      <c r="D74" s="3" t="s">
        <v>315</v>
      </c>
      <c r="E74" s="3" t="s">
        <v>10</v>
      </c>
      <c r="F74" s="4" t="s">
        <v>316</v>
      </c>
      <c r="G74" s="5">
        <v>204500</v>
      </c>
      <c r="H74" s="5">
        <v>0</v>
      </c>
      <c r="I74" s="5">
        <v>204500</v>
      </c>
      <c r="J74" s="4" t="s">
        <v>20</v>
      </c>
      <c r="K74" s="4" t="s">
        <v>20</v>
      </c>
    </row>
    <row r="75" spans="1:11" ht="24">
      <c r="A75" s="4" t="s">
        <v>287</v>
      </c>
      <c r="B75" s="4" t="s">
        <v>72</v>
      </c>
      <c r="C75" s="3" t="s">
        <v>8</v>
      </c>
      <c r="D75" s="3" t="s">
        <v>317</v>
      </c>
      <c r="E75" s="3" t="s">
        <v>9</v>
      </c>
      <c r="F75" s="4" t="s">
        <v>318</v>
      </c>
      <c r="G75" s="5">
        <v>150</v>
      </c>
      <c r="H75" s="5">
        <v>0</v>
      </c>
      <c r="I75" s="5">
        <v>150</v>
      </c>
      <c r="J75" s="4" t="s">
        <v>24</v>
      </c>
      <c r="K75" s="4" t="s">
        <v>24</v>
      </c>
    </row>
    <row r="76" spans="1:11" ht="24">
      <c r="A76" s="4" t="s">
        <v>287</v>
      </c>
      <c r="B76" s="4" t="s">
        <v>72</v>
      </c>
      <c r="C76" s="3" t="s">
        <v>8</v>
      </c>
      <c r="D76" s="3" t="s">
        <v>317</v>
      </c>
      <c r="E76" s="3" t="s">
        <v>10</v>
      </c>
      <c r="F76" s="4" t="s">
        <v>318</v>
      </c>
      <c r="G76" s="5">
        <v>3065850</v>
      </c>
      <c r="H76" s="5">
        <v>0</v>
      </c>
      <c r="I76" s="5">
        <v>3065850</v>
      </c>
      <c r="J76" s="4" t="s">
        <v>24</v>
      </c>
      <c r="K76" s="4" t="s">
        <v>24</v>
      </c>
    </row>
    <row r="77" spans="1:11" ht="24">
      <c r="A77" s="4" t="s">
        <v>287</v>
      </c>
      <c r="B77" s="4" t="s">
        <v>72</v>
      </c>
      <c r="C77" s="3" t="s">
        <v>8</v>
      </c>
      <c r="D77" s="3" t="s">
        <v>317</v>
      </c>
      <c r="E77" s="3" t="s">
        <v>14</v>
      </c>
      <c r="F77" s="4" t="s">
        <v>318</v>
      </c>
      <c r="G77" s="5">
        <v>1500</v>
      </c>
      <c r="H77" s="5">
        <v>0</v>
      </c>
      <c r="I77" s="5">
        <v>1500</v>
      </c>
      <c r="J77" s="4" t="s">
        <v>24</v>
      </c>
      <c r="K77" s="4" t="s">
        <v>24</v>
      </c>
    </row>
    <row r="78" spans="1:11" ht="24">
      <c r="A78" s="4" t="s">
        <v>287</v>
      </c>
      <c r="B78" s="4" t="s">
        <v>73</v>
      </c>
      <c r="C78" s="3" t="s">
        <v>8</v>
      </c>
      <c r="D78" s="3" t="s">
        <v>928</v>
      </c>
      <c r="E78" s="3" t="s">
        <v>9</v>
      </c>
      <c r="F78" s="4" t="s">
        <v>929</v>
      </c>
      <c r="G78" s="5">
        <v>600</v>
      </c>
      <c r="H78" s="5">
        <v>0</v>
      </c>
      <c r="I78" s="5">
        <v>600</v>
      </c>
      <c r="J78" s="4" t="s">
        <v>28</v>
      </c>
      <c r="K78" s="4" t="s">
        <v>1026</v>
      </c>
    </row>
    <row r="79" spans="1:11" ht="24">
      <c r="A79" s="4" t="s">
        <v>287</v>
      </c>
      <c r="B79" s="4" t="s">
        <v>73</v>
      </c>
      <c r="C79" s="3" t="s">
        <v>8</v>
      </c>
      <c r="D79" s="3" t="s">
        <v>928</v>
      </c>
      <c r="E79" s="3" t="s">
        <v>11</v>
      </c>
      <c r="F79" s="4" t="s">
        <v>929</v>
      </c>
      <c r="G79" s="5">
        <v>70000</v>
      </c>
      <c r="H79" s="5">
        <v>0</v>
      </c>
      <c r="I79" s="5">
        <v>70000</v>
      </c>
      <c r="J79" s="4" t="s">
        <v>28</v>
      </c>
      <c r="K79" s="4" t="s">
        <v>1026</v>
      </c>
    </row>
    <row r="80" spans="1:11" ht="24">
      <c r="A80" s="4" t="s">
        <v>287</v>
      </c>
      <c r="B80" s="4" t="s">
        <v>73</v>
      </c>
      <c r="C80" s="3" t="s">
        <v>8</v>
      </c>
      <c r="D80" s="3" t="s">
        <v>928</v>
      </c>
      <c r="E80" s="3" t="s">
        <v>12</v>
      </c>
      <c r="F80" s="4" t="s">
        <v>929</v>
      </c>
      <c r="G80" s="5">
        <v>400000</v>
      </c>
      <c r="H80" s="5">
        <v>0</v>
      </c>
      <c r="I80" s="5">
        <v>400000</v>
      </c>
      <c r="J80" s="4" t="s">
        <v>28</v>
      </c>
      <c r="K80" s="4" t="s">
        <v>1026</v>
      </c>
    </row>
    <row r="81" spans="1:11" ht="24">
      <c r="A81" s="4" t="s">
        <v>287</v>
      </c>
      <c r="B81" s="4" t="s">
        <v>73</v>
      </c>
      <c r="C81" s="3" t="s">
        <v>8</v>
      </c>
      <c r="D81" s="3" t="s">
        <v>928</v>
      </c>
      <c r="E81" s="3" t="s">
        <v>10</v>
      </c>
      <c r="F81" s="4" t="s">
        <v>929</v>
      </c>
      <c r="G81" s="5">
        <v>250000</v>
      </c>
      <c r="H81" s="5">
        <v>0</v>
      </c>
      <c r="I81" s="5">
        <v>250000</v>
      </c>
      <c r="J81" s="4" t="s">
        <v>28</v>
      </c>
      <c r="K81" s="4" t="s">
        <v>1026</v>
      </c>
    </row>
    <row r="82" spans="1:11" ht="24">
      <c r="A82" s="4" t="s">
        <v>287</v>
      </c>
      <c r="B82" s="4" t="s">
        <v>73</v>
      </c>
      <c r="C82" s="3" t="s">
        <v>8</v>
      </c>
      <c r="D82" s="3" t="s">
        <v>928</v>
      </c>
      <c r="E82" s="3" t="s">
        <v>14</v>
      </c>
      <c r="F82" s="4" t="s">
        <v>929</v>
      </c>
      <c r="G82" s="5">
        <v>1700</v>
      </c>
      <c r="H82" s="5">
        <v>0</v>
      </c>
      <c r="I82" s="5">
        <v>1700</v>
      </c>
      <c r="J82" s="4" t="s">
        <v>28</v>
      </c>
      <c r="K82" s="4" t="s">
        <v>1026</v>
      </c>
    </row>
    <row r="83" spans="1:11" ht="24">
      <c r="A83" s="4" t="s">
        <v>287</v>
      </c>
      <c r="B83" s="4" t="s">
        <v>73</v>
      </c>
      <c r="C83" s="3" t="s">
        <v>8</v>
      </c>
      <c r="D83" s="3" t="s">
        <v>319</v>
      </c>
      <c r="E83" s="3" t="s">
        <v>9</v>
      </c>
      <c r="F83" s="4" t="s">
        <v>320</v>
      </c>
      <c r="G83" s="5">
        <v>150</v>
      </c>
      <c r="H83" s="5">
        <v>0</v>
      </c>
      <c r="I83" s="5">
        <v>150</v>
      </c>
      <c r="J83" s="4" t="s">
        <v>28</v>
      </c>
      <c r="K83" s="4" t="s">
        <v>98</v>
      </c>
    </row>
    <row r="84" spans="1:11" ht="24">
      <c r="A84" s="4" t="s">
        <v>287</v>
      </c>
      <c r="B84" s="4" t="s">
        <v>73</v>
      </c>
      <c r="C84" s="3" t="s">
        <v>8</v>
      </c>
      <c r="D84" s="3" t="s">
        <v>319</v>
      </c>
      <c r="E84" s="3" t="s">
        <v>10</v>
      </c>
      <c r="F84" s="4" t="s">
        <v>320</v>
      </c>
      <c r="G84" s="5">
        <v>1021350</v>
      </c>
      <c r="H84" s="5">
        <v>52108.91</v>
      </c>
      <c r="I84" s="5">
        <v>969241.09</v>
      </c>
      <c r="J84" s="4" t="s">
        <v>28</v>
      </c>
      <c r="K84" s="4" t="s">
        <v>98</v>
      </c>
    </row>
    <row r="85" spans="1:11" ht="24">
      <c r="A85" s="4" t="s">
        <v>287</v>
      </c>
      <c r="B85" s="4" t="s">
        <v>73</v>
      </c>
      <c r="C85" s="3" t="s">
        <v>8</v>
      </c>
      <c r="D85" s="3" t="s">
        <v>319</v>
      </c>
      <c r="E85" s="3" t="s">
        <v>14</v>
      </c>
      <c r="F85" s="4" t="s">
        <v>320</v>
      </c>
      <c r="G85" s="5">
        <v>1000</v>
      </c>
      <c r="H85" s="5">
        <v>0</v>
      </c>
      <c r="I85" s="5">
        <v>1000</v>
      </c>
      <c r="J85" s="4" t="s">
        <v>28</v>
      </c>
      <c r="K85" s="4" t="s">
        <v>98</v>
      </c>
    </row>
    <row r="86" spans="1:11" ht="24">
      <c r="A86" s="4" t="s">
        <v>287</v>
      </c>
      <c r="B86" s="4" t="s">
        <v>73</v>
      </c>
      <c r="C86" s="3" t="s">
        <v>8</v>
      </c>
      <c r="D86" s="3" t="s">
        <v>321</v>
      </c>
      <c r="E86" s="3" t="s">
        <v>9</v>
      </c>
      <c r="F86" s="4" t="s">
        <v>322</v>
      </c>
      <c r="G86" s="5">
        <v>600</v>
      </c>
      <c r="H86" s="5">
        <v>0</v>
      </c>
      <c r="I86" s="5">
        <v>600</v>
      </c>
      <c r="J86" s="4" t="s">
        <v>28</v>
      </c>
      <c r="K86" s="4" t="s">
        <v>97</v>
      </c>
    </row>
    <row r="87" spans="1:11" ht="24">
      <c r="A87" s="4" t="s">
        <v>287</v>
      </c>
      <c r="B87" s="4" t="s">
        <v>73</v>
      </c>
      <c r="C87" s="3" t="s">
        <v>8</v>
      </c>
      <c r="D87" s="3" t="s">
        <v>321</v>
      </c>
      <c r="E87" s="3" t="s">
        <v>11</v>
      </c>
      <c r="F87" s="4" t="s">
        <v>322</v>
      </c>
      <c r="G87" s="5">
        <v>227000</v>
      </c>
      <c r="H87" s="5">
        <v>0</v>
      </c>
      <c r="I87" s="5">
        <v>227000</v>
      </c>
      <c r="J87" s="4" t="s">
        <v>28</v>
      </c>
      <c r="K87" s="4" t="s">
        <v>97</v>
      </c>
    </row>
    <row r="88" spans="1:11" ht="24">
      <c r="A88" s="4" t="s">
        <v>287</v>
      </c>
      <c r="B88" s="4" t="s">
        <v>73</v>
      </c>
      <c r="C88" s="3" t="s">
        <v>8</v>
      </c>
      <c r="D88" s="3" t="s">
        <v>321</v>
      </c>
      <c r="E88" s="3" t="s">
        <v>10</v>
      </c>
      <c r="F88" s="4" t="s">
        <v>322</v>
      </c>
      <c r="G88" s="5">
        <v>2457410</v>
      </c>
      <c r="H88" s="5">
        <v>94917.353</v>
      </c>
      <c r="I88" s="5">
        <v>2362492.647</v>
      </c>
      <c r="J88" s="4" t="s">
        <v>28</v>
      </c>
      <c r="K88" s="4" t="s">
        <v>97</v>
      </c>
    </row>
    <row r="89" spans="1:11" ht="24">
      <c r="A89" s="4" t="s">
        <v>287</v>
      </c>
      <c r="B89" s="4" t="s">
        <v>73</v>
      </c>
      <c r="C89" s="3" t="s">
        <v>8</v>
      </c>
      <c r="D89" s="3" t="s">
        <v>321</v>
      </c>
      <c r="E89" s="3" t="s">
        <v>14</v>
      </c>
      <c r="F89" s="4" t="s">
        <v>322</v>
      </c>
      <c r="G89" s="5">
        <v>1200</v>
      </c>
      <c r="H89" s="5">
        <v>0</v>
      </c>
      <c r="I89" s="5">
        <v>1200</v>
      </c>
      <c r="J89" s="4" t="s">
        <v>28</v>
      </c>
      <c r="K89" s="4" t="s">
        <v>97</v>
      </c>
    </row>
    <row r="90" spans="1:11" ht="24">
      <c r="A90" s="4" t="s">
        <v>287</v>
      </c>
      <c r="B90" s="4" t="s">
        <v>74</v>
      </c>
      <c r="C90" s="3" t="s">
        <v>8</v>
      </c>
      <c r="D90" s="3" t="s">
        <v>323</v>
      </c>
      <c r="E90" s="3" t="s">
        <v>9</v>
      </c>
      <c r="F90" s="4" t="s">
        <v>324</v>
      </c>
      <c r="G90" s="5">
        <v>100</v>
      </c>
      <c r="H90" s="5">
        <v>0</v>
      </c>
      <c r="I90" s="5">
        <v>100</v>
      </c>
      <c r="J90" s="4" t="s">
        <v>109</v>
      </c>
      <c r="K90" s="4" t="s">
        <v>109</v>
      </c>
    </row>
    <row r="91" spans="1:11" ht="24">
      <c r="A91" s="4" t="s">
        <v>287</v>
      </c>
      <c r="B91" s="4" t="s">
        <v>74</v>
      </c>
      <c r="C91" s="3" t="s">
        <v>8</v>
      </c>
      <c r="D91" s="3" t="s">
        <v>323</v>
      </c>
      <c r="E91" s="3" t="s">
        <v>11</v>
      </c>
      <c r="F91" s="4" t="s">
        <v>324</v>
      </c>
      <c r="G91" s="5">
        <v>306957</v>
      </c>
      <c r="H91" s="5">
        <v>0</v>
      </c>
      <c r="I91" s="5">
        <v>306957</v>
      </c>
      <c r="J91" s="4" t="s">
        <v>109</v>
      </c>
      <c r="K91" s="4" t="s">
        <v>109</v>
      </c>
    </row>
    <row r="92" spans="1:11" ht="24">
      <c r="A92" s="4" t="s">
        <v>287</v>
      </c>
      <c r="B92" s="4" t="s">
        <v>74</v>
      </c>
      <c r="C92" s="3" t="s">
        <v>8</v>
      </c>
      <c r="D92" s="3" t="s">
        <v>325</v>
      </c>
      <c r="E92" s="3" t="s">
        <v>9</v>
      </c>
      <c r="F92" s="4" t="s">
        <v>326</v>
      </c>
      <c r="G92" s="5">
        <v>100</v>
      </c>
      <c r="H92" s="5">
        <v>56.707</v>
      </c>
      <c r="I92" s="5">
        <v>43.293</v>
      </c>
      <c r="J92" s="4" t="s">
        <v>32</v>
      </c>
      <c r="K92" s="4" t="s">
        <v>32</v>
      </c>
    </row>
    <row r="93" spans="1:11" ht="24">
      <c r="A93" s="4" t="s">
        <v>287</v>
      </c>
      <c r="B93" s="4" t="s">
        <v>74</v>
      </c>
      <c r="C93" s="3" t="s">
        <v>8</v>
      </c>
      <c r="D93" s="3" t="s">
        <v>325</v>
      </c>
      <c r="E93" s="3" t="s">
        <v>10</v>
      </c>
      <c r="F93" s="4" t="s">
        <v>326</v>
      </c>
      <c r="G93" s="5">
        <v>467988</v>
      </c>
      <c r="H93" s="5">
        <v>0</v>
      </c>
      <c r="I93" s="5">
        <v>467988</v>
      </c>
      <c r="J93" s="4" t="s">
        <v>32</v>
      </c>
      <c r="K93" s="4" t="s">
        <v>32</v>
      </c>
    </row>
    <row r="94" spans="1:11" ht="24">
      <c r="A94" s="4" t="s">
        <v>287</v>
      </c>
      <c r="B94" s="4" t="s">
        <v>74</v>
      </c>
      <c r="C94" s="3" t="s">
        <v>8</v>
      </c>
      <c r="D94" s="3" t="s">
        <v>327</v>
      </c>
      <c r="E94" s="3" t="s">
        <v>9</v>
      </c>
      <c r="F94" s="4" t="s">
        <v>328</v>
      </c>
      <c r="G94" s="5">
        <v>150</v>
      </c>
      <c r="H94" s="5">
        <v>110.263</v>
      </c>
      <c r="I94" s="5">
        <v>39.736999999999995</v>
      </c>
      <c r="J94" s="4" t="s">
        <v>32</v>
      </c>
      <c r="K94" s="4" t="s">
        <v>32</v>
      </c>
    </row>
    <row r="95" spans="1:11" ht="24">
      <c r="A95" s="4" t="s">
        <v>287</v>
      </c>
      <c r="B95" s="4" t="s">
        <v>74</v>
      </c>
      <c r="C95" s="3" t="s">
        <v>8</v>
      </c>
      <c r="D95" s="3" t="s">
        <v>327</v>
      </c>
      <c r="E95" s="3" t="s">
        <v>11</v>
      </c>
      <c r="F95" s="4" t="s">
        <v>328</v>
      </c>
      <c r="G95" s="5">
        <v>153375</v>
      </c>
      <c r="H95" s="5">
        <v>0</v>
      </c>
      <c r="I95" s="5">
        <v>153375</v>
      </c>
      <c r="J95" s="4" t="s">
        <v>32</v>
      </c>
      <c r="K95" s="4" t="s">
        <v>32</v>
      </c>
    </row>
    <row r="96" spans="1:11" ht="24">
      <c r="A96" s="4" t="s">
        <v>287</v>
      </c>
      <c r="B96" s="4" t="s">
        <v>74</v>
      </c>
      <c r="C96" s="3" t="s">
        <v>8</v>
      </c>
      <c r="D96" s="3" t="s">
        <v>327</v>
      </c>
      <c r="E96" s="3" t="s">
        <v>10</v>
      </c>
      <c r="F96" s="4" t="s">
        <v>328</v>
      </c>
      <c r="G96" s="5">
        <v>916670</v>
      </c>
      <c r="H96" s="5">
        <v>114673.319</v>
      </c>
      <c r="I96" s="5">
        <v>801996.681</v>
      </c>
      <c r="J96" s="4" t="s">
        <v>32</v>
      </c>
      <c r="K96" s="4" t="s">
        <v>32</v>
      </c>
    </row>
    <row r="97" spans="1:11" ht="24">
      <c r="A97" s="4" t="s">
        <v>287</v>
      </c>
      <c r="B97" s="4" t="s">
        <v>74</v>
      </c>
      <c r="C97" s="3" t="s">
        <v>8</v>
      </c>
      <c r="D97" s="3" t="s">
        <v>329</v>
      </c>
      <c r="E97" s="3" t="s">
        <v>9</v>
      </c>
      <c r="F97" s="4" t="s">
        <v>330</v>
      </c>
      <c r="G97" s="5">
        <v>150</v>
      </c>
      <c r="H97" s="5">
        <v>0</v>
      </c>
      <c r="I97" s="5">
        <v>150</v>
      </c>
      <c r="J97" s="4" t="s">
        <v>32</v>
      </c>
      <c r="K97" s="4" t="s">
        <v>32</v>
      </c>
    </row>
    <row r="98" spans="1:11" ht="24">
      <c r="A98" s="4" t="s">
        <v>287</v>
      </c>
      <c r="B98" s="4" t="s">
        <v>74</v>
      </c>
      <c r="C98" s="3" t="s">
        <v>8</v>
      </c>
      <c r="D98" s="3" t="s">
        <v>329</v>
      </c>
      <c r="E98" s="3" t="s">
        <v>10</v>
      </c>
      <c r="F98" s="4" t="s">
        <v>330</v>
      </c>
      <c r="G98" s="5">
        <v>511100</v>
      </c>
      <c r="H98" s="5">
        <v>0</v>
      </c>
      <c r="I98" s="5">
        <v>511100</v>
      </c>
      <c r="J98" s="4" t="s">
        <v>32</v>
      </c>
      <c r="K98" s="4" t="s">
        <v>32</v>
      </c>
    </row>
    <row r="99" spans="1:11" ht="24">
      <c r="A99" s="4" t="s">
        <v>287</v>
      </c>
      <c r="B99" s="4" t="s">
        <v>74</v>
      </c>
      <c r="C99" s="3" t="s">
        <v>8</v>
      </c>
      <c r="D99" s="3" t="s">
        <v>331</v>
      </c>
      <c r="E99" s="3" t="s">
        <v>9</v>
      </c>
      <c r="F99" s="4" t="s">
        <v>332</v>
      </c>
      <c r="G99" s="5">
        <v>150</v>
      </c>
      <c r="H99" s="5">
        <v>0</v>
      </c>
      <c r="I99" s="5">
        <v>150</v>
      </c>
      <c r="J99" s="4" t="s">
        <v>32</v>
      </c>
      <c r="K99" s="4" t="s">
        <v>32</v>
      </c>
    </row>
    <row r="100" spans="1:11" ht="24">
      <c r="A100" s="4" t="s">
        <v>287</v>
      </c>
      <c r="B100" s="4" t="s">
        <v>74</v>
      </c>
      <c r="C100" s="3" t="s">
        <v>8</v>
      </c>
      <c r="D100" s="3" t="s">
        <v>331</v>
      </c>
      <c r="E100" s="3" t="s">
        <v>11</v>
      </c>
      <c r="F100" s="4" t="s">
        <v>332</v>
      </c>
      <c r="G100" s="5">
        <v>616180</v>
      </c>
      <c r="H100" s="5">
        <v>0</v>
      </c>
      <c r="I100" s="5">
        <v>616180</v>
      </c>
      <c r="J100" s="4" t="s">
        <v>32</v>
      </c>
      <c r="K100" s="4" t="s">
        <v>32</v>
      </c>
    </row>
    <row r="101" spans="1:11" ht="24">
      <c r="A101" s="4" t="s">
        <v>287</v>
      </c>
      <c r="B101" s="4" t="s">
        <v>74</v>
      </c>
      <c r="C101" s="3" t="s">
        <v>8</v>
      </c>
      <c r="D101" s="3" t="s">
        <v>331</v>
      </c>
      <c r="E101" s="3" t="s">
        <v>10</v>
      </c>
      <c r="F101" s="4" t="s">
        <v>332</v>
      </c>
      <c r="G101" s="5">
        <v>16374382</v>
      </c>
      <c r="H101" s="5">
        <v>1178085.658</v>
      </c>
      <c r="I101" s="5">
        <v>15196296.342</v>
      </c>
      <c r="J101" s="4" t="s">
        <v>32</v>
      </c>
      <c r="K101" s="4" t="s">
        <v>32</v>
      </c>
    </row>
    <row r="102" spans="1:11" ht="24">
      <c r="A102" s="4" t="s">
        <v>287</v>
      </c>
      <c r="B102" s="4" t="s">
        <v>74</v>
      </c>
      <c r="C102" s="3" t="s">
        <v>8</v>
      </c>
      <c r="D102" s="3" t="s">
        <v>331</v>
      </c>
      <c r="E102" s="3" t="s">
        <v>14</v>
      </c>
      <c r="F102" s="4" t="s">
        <v>332</v>
      </c>
      <c r="G102" s="5">
        <v>2500</v>
      </c>
      <c r="H102" s="5">
        <v>0</v>
      </c>
      <c r="I102" s="5">
        <v>2500</v>
      </c>
      <c r="J102" s="4" t="s">
        <v>32</v>
      </c>
      <c r="K102" s="4" t="s">
        <v>32</v>
      </c>
    </row>
    <row r="103" spans="1:11" ht="24">
      <c r="A103" s="4" t="s">
        <v>287</v>
      </c>
      <c r="B103" s="4" t="s">
        <v>15</v>
      </c>
      <c r="C103" s="3" t="s">
        <v>8</v>
      </c>
      <c r="D103" s="3" t="s">
        <v>333</v>
      </c>
      <c r="E103" s="3" t="s">
        <v>9</v>
      </c>
      <c r="F103" s="4" t="s">
        <v>334</v>
      </c>
      <c r="G103" s="5">
        <v>100</v>
      </c>
      <c r="H103" s="5">
        <v>0</v>
      </c>
      <c r="I103" s="5">
        <v>100</v>
      </c>
      <c r="J103" s="4" t="s">
        <v>33</v>
      </c>
      <c r="K103" s="4" t="s">
        <v>335</v>
      </c>
    </row>
    <row r="104" spans="1:11" ht="24">
      <c r="A104" s="4" t="s">
        <v>287</v>
      </c>
      <c r="B104" s="4" t="s">
        <v>15</v>
      </c>
      <c r="C104" s="3" t="s">
        <v>8</v>
      </c>
      <c r="D104" s="3" t="s">
        <v>333</v>
      </c>
      <c r="E104" s="3" t="s">
        <v>11</v>
      </c>
      <c r="F104" s="4" t="s">
        <v>334</v>
      </c>
      <c r="G104" s="5">
        <v>153275</v>
      </c>
      <c r="H104" s="5">
        <v>0</v>
      </c>
      <c r="I104" s="5">
        <v>153275</v>
      </c>
      <c r="J104" s="4" t="s">
        <v>33</v>
      </c>
      <c r="K104" s="4" t="s">
        <v>335</v>
      </c>
    </row>
    <row r="105" spans="1:11" ht="24">
      <c r="A105" s="4" t="s">
        <v>287</v>
      </c>
      <c r="B105" s="4" t="s">
        <v>15</v>
      </c>
      <c r="C105" s="3" t="s">
        <v>8</v>
      </c>
      <c r="D105" s="3" t="s">
        <v>336</v>
      </c>
      <c r="E105" s="3" t="s">
        <v>9</v>
      </c>
      <c r="F105" s="4" t="s">
        <v>337</v>
      </c>
      <c r="G105" s="5">
        <v>100</v>
      </c>
      <c r="H105" s="5">
        <v>66.946</v>
      </c>
      <c r="I105" s="5">
        <v>33.054</v>
      </c>
      <c r="J105" s="4" t="s">
        <v>33</v>
      </c>
      <c r="K105" s="4" t="s">
        <v>33</v>
      </c>
    </row>
    <row r="106" spans="1:11" ht="24">
      <c r="A106" s="4" t="s">
        <v>287</v>
      </c>
      <c r="B106" s="4" t="s">
        <v>15</v>
      </c>
      <c r="C106" s="3" t="s">
        <v>8</v>
      </c>
      <c r="D106" s="3" t="s">
        <v>336</v>
      </c>
      <c r="E106" s="3" t="s">
        <v>10</v>
      </c>
      <c r="F106" s="4" t="s">
        <v>337</v>
      </c>
      <c r="G106" s="5">
        <v>132825</v>
      </c>
      <c r="H106" s="5">
        <v>103759.501</v>
      </c>
      <c r="I106" s="5">
        <v>29065.498999999996</v>
      </c>
      <c r="J106" s="4" t="s">
        <v>33</v>
      </c>
      <c r="K106" s="4" t="s">
        <v>33</v>
      </c>
    </row>
    <row r="107" spans="1:11" ht="24">
      <c r="A107" s="4" t="s">
        <v>287</v>
      </c>
      <c r="B107" s="4" t="s">
        <v>15</v>
      </c>
      <c r="C107" s="3" t="s">
        <v>8</v>
      </c>
      <c r="D107" s="3" t="s">
        <v>338</v>
      </c>
      <c r="E107" s="3" t="s">
        <v>9</v>
      </c>
      <c r="F107" s="4" t="s">
        <v>339</v>
      </c>
      <c r="G107" s="5">
        <v>150</v>
      </c>
      <c r="H107" s="5">
        <v>70.884</v>
      </c>
      <c r="I107" s="5">
        <v>79.116</v>
      </c>
      <c r="J107" s="4" t="s">
        <v>33</v>
      </c>
      <c r="K107" s="4" t="s">
        <v>33</v>
      </c>
    </row>
    <row r="108" spans="1:11" ht="24">
      <c r="A108" s="4" t="s">
        <v>287</v>
      </c>
      <c r="B108" s="4" t="s">
        <v>15</v>
      </c>
      <c r="C108" s="3" t="s">
        <v>8</v>
      </c>
      <c r="D108" s="3" t="s">
        <v>338</v>
      </c>
      <c r="E108" s="3" t="s">
        <v>10</v>
      </c>
      <c r="F108" s="4" t="s">
        <v>339</v>
      </c>
      <c r="G108" s="5">
        <v>4854300</v>
      </c>
      <c r="H108" s="5">
        <v>0</v>
      </c>
      <c r="I108" s="5">
        <v>4854300</v>
      </c>
      <c r="J108" s="4" t="s">
        <v>33</v>
      </c>
      <c r="K108" s="4" t="s">
        <v>33</v>
      </c>
    </row>
    <row r="109" spans="1:11" ht="24">
      <c r="A109" s="4" t="s">
        <v>287</v>
      </c>
      <c r="B109" s="4" t="s">
        <v>75</v>
      </c>
      <c r="C109" s="3" t="s">
        <v>8</v>
      </c>
      <c r="D109" s="3" t="s">
        <v>340</v>
      </c>
      <c r="E109" s="3" t="s">
        <v>9</v>
      </c>
      <c r="F109" s="4" t="s">
        <v>341</v>
      </c>
      <c r="G109" s="5">
        <v>100</v>
      </c>
      <c r="H109" s="5">
        <v>69.025</v>
      </c>
      <c r="I109" s="5">
        <v>30.974999999999994</v>
      </c>
      <c r="J109" s="4" t="s">
        <v>120</v>
      </c>
      <c r="K109" s="4" t="s">
        <v>125</v>
      </c>
    </row>
    <row r="110" spans="1:11" ht="24">
      <c r="A110" s="4" t="s">
        <v>287</v>
      </c>
      <c r="B110" s="4" t="s">
        <v>75</v>
      </c>
      <c r="C110" s="3" t="s">
        <v>8</v>
      </c>
      <c r="D110" s="3" t="s">
        <v>340</v>
      </c>
      <c r="E110" s="3" t="s">
        <v>10</v>
      </c>
      <c r="F110" s="4" t="s">
        <v>341</v>
      </c>
      <c r="G110" s="5">
        <v>255525</v>
      </c>
      <c r="H110" s="5">
        <v>9998.669</v>
      </c>
      <c r="I110" s="5">
        <v>245526.331</v>
      </c>
      <c r="J110" s="4" t="s">
        <v>120</v>
      </c>
      <c r="K110" s="4" t="s">
        <v>125</v>
      </c>
    </row>
    <row r="111" spans="1:11" ht="24">
      <c r="A111" s="4" t="s">
        <v>287</v>
      </c>
      <c r="B111" s="4" t="s">
        <v>75</v>
      </c>
      <c r="C111" s="3" t="s">
        <v>8</v>
      </c>
      <c r="D111" s="3" t="s">
        <v>342</v>
      </c>
      <c r="E111" s="3" t="s">
        <v>9</v>
      </c>
      <c r="F111" s="4" t="s">
        <v>343</v>
      </c>
      <c r="G111" s="5">
        <v>380</v>
      </c>
      <c r="H111" s="5">
        <v>147.68</v>
      </c>
      <c r="I111" s="5">
        <v>232.32</v>
      </c>
      <c r="J111" s="4" t="s">
        <v>120</v>
      </c>
      <c r="K111" s="4" t="s">
        <v>125</v>
      </c>
    </row>
    <row r="112" spans="1:11" ht="24">
      <c r="A112" s="4" t="s">
        <v>287</v>
      </c>
      <c r="B112" s="4" t="s">
        <v>75</v>
      </c>
      <c r="C112" s="3" t="s">
        <v>8</v>
      </c>
      <c r="D112" s="3" t="s">
        <v>342</v>
      </c>
      <c r="E112" s="3" t="s">
        <v>10</v>
      </c>
      <c r="F112" s="4" t="s">
        <v>343</v>
      </c>
      <c r="G112" s="5">
        <v>4261945</v>
      </c>
      <c r="H112" s="5">
        <v>10000.789</v>
      </c>
      <c r="I112" s="5">
        <v>4251944.211</v>
      </c>
      <c r="J112" s="4" t="s">
        <v>120</v>
      </c>
      <c r="K112" s="4" t="s">
        <v>125</v>
      </c>
    </row>
    <row r="113" spans="1:11" ht="24">
      <c r="A113" s="4" t="s">
        <v>287</v>
      </c>
      <c r="B113" s="4" t="s">
        <v>75</v>
      </c>
      <c r="C113" s="3" t="s">
        <v>8</v>
      </c>
      <c r="D113" s="3" t="s">
        <v>342</v>
      </c>
      <c r="E113" s="3" t="s">
        <v>14</v>
      </c>
      <c r="F113" s="4" t="s">
        <v>343</v>
      </c>
      <c r="G113" s="5">
        <v>1500</v>
      </c>
      <c r="H113" s="5">
        <v>0</v>
      </c>
      <c r="I113" s="5">
        <v>1500</v>
      </c>
      <c r="J113" s="4" t="s">
        <v>120</v>
      </c>
      <c r="K113" s="4" t="s">
        <v>125</v>
      </c>
    </row>
    <row r="114" spans="1:11" ht="24">
      <c r="A114" s="4" t="s">
        <v>287</v>
      </c>
      <c r="B114" s="4" t="s">
        <v>75</v>
      </c>
      <c r="C114" s="3" t="s">
        <v>8</v>
      </c>
      <c r="D114" s="3" t="s">
        <v>930</v>
      </c>
      <c r="E114" s="3" t="s">
        <v>9</v>
      </c>
      <c r="F114" s="4" t="s">
        <v>931</v>
      </c>
      <c r="G114" s="5">
        <v>150</v>
      </c>
      <c r="H114" s="5">
        <v>0</v>
      </c>
      <c r="I114" s="5">
        <v>150</v>
      </c>
      <c r="J114" s="4" t="s">
        <v>120</v>
      </c>
      <c r="K114" s="4" t="s">
        <v>125</v>
      </c>
    </row>
    <row r="115" spans="1:11" ht="24">
      <c r="A115" s="4" t="s">
        <v>287</v>
      </c>
      <c r="B115" s="4" t="s">
        <v>75</v>
      </c>
      <c r="C115" s="3" t="s">
        <v>8</v>
      </c>
      <c r="D115" s="3" t="s">
        <v>930</v>
      </c>
      <c r="E115" s="3" t="s">
        <v>10</v>
      </c>
      <c r="F115" s="4" t="s">
        <v>931</v>
      </c>
      <c r="G115" s="5">
        <v>150000</v>
      </c>
      <c r="H115" s="5">
        <v>0</v>
      </c>
      <c r="I115" s="5">
        <v>150000</v>
      </c>
      <c r="J115" s="4" t="s">
        <v>120</v>
      </c>
      <c r="K115" s="4" t="s">
        <v>125</v>
      </c>
    </row>
    <row r="116" spans="1:11" ht="24">
      <c r="A116" s="4" t="s">
        <v>287</v>
      </c>
      <c r="B116" s="4" t="s">
        <v>75</v>
      </c>
      <c r="C116" s="3" t="s">
        <v>8</v>
      </c>
      <c r="D116" s="3" t="s">
        <v>930</v>
      </c>
      <c r="E116" s="3" t="s">
        <v>14</v>
      </c>
      <c r="F116" s="4" t="s">
        <v>931</v>
      </c>
      <c r="G116" s="5">
        <v>1500</v>
      </c>
      <c r="H116" s="5">
        <v>0</v>
      </c>
      <c r="I116" s="5">
        <v>1500</v>
      </c>
      <c r="J116" s="4" t="s">
        <v>120</v>
      </c>
      <c r="K116" s="4" t="s">
        <v>125</v>
      </c>
    </row>
    <row r="117" spans="1:11" ht="24">
      <c r="A117" s="4" t="s">
        <v>287</v>
      </c>
      <c r="B117" s="4" t="s">
        <v>76</v>
      </c>
      <c r="C117" s="3" t="s">
        <v>8</v>
      </c>
      <c r="D117" s="3" t="s">
        <v>344</v>
      </c>
      <c r="E117" s="3" t="s">
        <v>9</v>
      </c>
      <c r="F117" s="4" t="s">
        <v>345</v>
      </c>
      <c r="G117" s="5">
        <v>150</v>
      </c>
      <c r="H117" s="5">
        <v>0</v>
      </c>
      <c r="I117" s="5">
        <v>150</v>
      </c>
      <c r="J117" s="4" t="s">
        <v>130</v>
      </c>
      <c r="K117" s="4" t="s">
        <v>130</v>
      </c>
    </row>
    <row r="118" spans="1:11" ht="24">
      <c r="A118" s="4" t="s">
        <v>287</v>
      </c>
      <c r="B118" s="4" t="s">
        <v>76</v>
      </c>
      <c r="C118" s="3" t="s">
        <v>8</v>
      </c>
      <c r="D118" s="3" t="s">
        <v>344</v>
      </c>
      <c r="E118" s="3" t="s">
        <v>10</v>
      </c>
      <c r="F118" s="4" t="s">
        <v>345</v>
      </c>
      <c r="G118" s="5">
        <v>2145600</v>
      </c>
      <c r="H118" s="5">
        <v>0</v>
      </c>
      <c r="I118" s="5">
        <v>2145600</v>
      </c>
      <c r="J118" s="4" t="s">
        <v>130</v>
      </c>
      <c r="K118" s="4" t="s">
        <v>130</v>
      </c>
    </row>
    <row r="119" spans="1:11" ht="24">
      <c r="A119" s="4" t="s">
        <v>287</v>
      </c>
      <c r="B119" s="4" t="s">
        <v>76</v>
      </c>
      <c r="C119" s="3" t="s">
        <v>8</v>
      </c>
      <c r="D119" s="3" t="s">
        <v>344</v>
      </c>
      <c r="E119" s="3" t="s">
        <v>14</v>
      </c>
      <c r="F119" s="4" t="s">
        <v>345</v>
      </c>
      <c r="G119" s="5">
        <v>1500</v>
      </c>
      <c r="H119" s="5">
        <v>0</v>
      </c>
      <c r="I119" s="5">
        <v>1500</v>
      </c>
      <c r="J119" s="4" t="s">
        <v>130</v>
      </c>
      <c r="K119" s="4" t="s">
        <v>130</v>
      </c>
    </row>
    <row r="120" spans="1:11" ht="24">
      <c r="A120" s="4" t="s">
        <v>287</v>
      </c>
      <c r="B120" s="4" t="s">
        <v>76</v>
      </c>
      <c r="C120" s="3" t="s">
        <v>8</v>
      </c>
      <c r="D120" s="3" t="s">
        <v>346</v>
      </c>
      <c r="E120" s="3" t="s">
        <v>10</v>
      </c>
      <c r="F120" s="4" t="s">
        <v>347</v>
      </c>
      <c r="G120" s="5">
        <v>1660570</v>
      </c>
      <c r="H120" s="5">
        <v>0</v>
      </c>
      <c r="I120" s="5">
        <v>1660570</v>
      </c>
      <c r="J120" s="4" t="s">
        <v>37</v>
      </c>
      <c r="K120" s="4" t="s">
        <v>37</v>
      </c>
    </row>
    <row r="121" spans="1:11" ht="24">
      <c r="A121" s="4" t="s">
        <v>287</v>
      </c>
      <c r="B121" s="4" t="s">
        <v>41</v>
      </c>
      <c r="C121" s="3" t="s">
        <v>8</v>
      </c>
      <c r="D121" s="3" t="s">
        <v>348</v>
      </c>
      <c r="E121" s="3" t="s">
        <v>9</v>
      </c>
      <c r="F121" s="4" t="s">
        <v>349</v>
      </c>
      <c r="G121" s="5">
        <v>150</v>
      </c>
      <c r="H121" s="5">
        <v>0</v>
      </c>
      <c r="I121" s="5">
        <v>150</v>
      </c>
      <c r="J121" s="4" t="s">
        <v>77</v>
      </c>
      <c r="K121" s="4" t="s">
        <v>83</v>
      </c>
    </row>
    <row r="122" spans="1:11" ht="24">
      <c r="A122" s="4" t="s">
        <v>287</v>
      </c>
      <c r="B122" s="4" t="s">
        <v>41</v>
      </c>
      <c r="C122" s="3" t="s">
        <v>8</v>
      </c>
      <c r="D122" s="3" t="s">
        <v>348</v>
      </c>
      <c r="E122" s="3" t="s">
        <v>10</v>
      </c>
      <c r="F122" s="4" t="s">
        <v>349</v>
      </c>
      <c r="G122" s="5">
        <v>664475</v>
      </c>
      <c r="H122" s="5">
        <v>0</v>
      </c>
      <c r="I122" s="5">
        <v>664475</v>
      </c>
      <c r="J122" s="4" t="s">
        <v>77</v>
      </c>
      <c r="K122" s="4" t="s">
        <v>83</v>
      </c>
    </row>
    <row r="123" spans="1:11" ht="24">
      <c r="A123" s="4" t="s">
        <v>287</v>
      </c>
      <c r="B123" s="4" t="s">
        <v>41</v>
      </c>
      <c r="C123" s="3" t="s">
        <v>8</v>
      </c>
      <c r="D123" s="3" t="s">
        <v>350</v>
      </c>
      <c r="E123" s="3" t="s">
        <v>9</v>
      </c>
      <c r="F123" s="4" t="s">
        <v>351</v>
      </c>
      <c r="G123" s="5">
        <v>150</v>
      </c>
      <c r="H123" s="5">
        <v>0</v>
      </c>
      <c r="I123" s="5">
        <v>150</v>
      </c>
      <c r="J123" s="4" t="s">
        <v>77</v>
      </c>
      <c r="K123" s="4" t="s">
        <v>83</v>
      </c>
    </row>
    <row r="124" spans="1:11" ht="24">
      <c r="A124" s="4" t="s">
        <v>287</v>
      </c>
      <c r="B124" s="4" t="s">
        <v>41</v>
      </c>
      <c r="C124" s="3" t="s">
        <v>8</v>
      </c>
      <c r="D124" s="3" t="s">
        <v>350</v>
      </c>
      <c r="E124" s="3" t="s">
        <v>10</v>
      </c>
      <c r="F124" s="4" t="s">
        <v>351</v>
      </c>
      <c r="G124" s="5">
        <v>2547760</v>
      </c>
      <c r="H124" s="5">
        <v>7329.751</v>
      </c>
      <c r="I124" s="5">
        <v>2540430.249</v>
      </c>
      <c r="J124" s="4" t="s">
        <v>77</v>
      </c>
      <c r="K124" s="4" t="s">
        <v>83</v>
      </c>
    </row>
    <row r="125" spans="1:11" ht="24">
      <c r="A125" s="4" t="s">
        <v>287</v>
      </c>
      <c r="B125" s="4" t="s">
        <v>41</v>
      </c>
      <c r="C125" s="3" t="s">
        <v>8</v>
      </c>
      <c r="D125" s="3" t="s">
        <v>350</v>
      </c>
      <c r="E125" s="3" t="s">
        <v>14</v>
      </c>
      <c r="F125" s="4" t="s">
        <v>351</v>
      </c>
      <c r="G125" s="5">
        <v>2000</v>
      </c>
      <c r="H125" s="5">
        <v>0</v>
      </c>
      <c r="I125" s="5">
        <v>2000</v>
      </c>
      <c r="J125" s="4" t="s">
        <v>77</v>
      </c>
      <c r="K125" s="4" t="s">
        <v>83</v>
      </c>
    </row>
    <row r="126" spans="1:11" ht="24">
      <c r="A126" s="4" t="s">
        <v>287</v>
      </c>
      <c r="B126" s="4" t="s">
        <v>41</v>
      </c>
      <c r="C126" s="3" t="s">
        <v>8</v>
      </c>
      <c r="D126" s="3" t="s">
        <v>352</v>
      </c>
      <c r="E126" s="3" t="s">
        <v>9</v>
      </c>
      <c r="F126" s="4" t="s">
        <v>353</v>
      </c>
      <c r="G126" s="5">
        <v>650</v>
      </c>
      <c r="H126" s="5">
        <v>66.946</v>
      </c>
      <c r="I126" s="5">
        <v>583.054</v>
      </c>
      <c r="J126" s="4" t="s">
        <v>133</v>
      </c>
      <c r="K126" s="4" t="s">
        <v>162</v>
      </c>
    </row>
    <row r="127" spans="1:11" ht="24">
      <c r="A127" s="4" t="s">
        <v>287</v>
      </c>
      <c r="B127" s="4" t="s">
        <v>41</v>
      </c>
      <c r="C127" s="3" t="s">
        <v>8</v>
      </c>
      <c r="D127" s="3" t="s">
        <v>352</v>
      </c>
      <c r="E127" s="3" t="s">
        <v>11</v>
      </c>
      <c r="F127" s="4" t="s">
        <v>353</v>
      </c>
      <c r="G127" s="5">
        <v>114377</v>
      </c>
      <c r="H127" s="5">
        <v>0</v>
      </c>
      <c r="I127" s="5">
        <v>114377</v>
      </c>
      <c r="J127" s="4" t="s">
        <v>133</v>
      </c>
      <c r="K127" s="4" t="s">
        <v>162</v>
      </c>
    </row>
    <row r="128" spans="1:11" ht="24">
      <c r="A128" s="4" t="s">
        <v>287</v>
      </c>
      <c r="B128" s="4" t="s">
        <v>41</v>
      </c>
      <c r="C128" s="3" t="s">
        <v>8</v>
      </c>
      <c r="D128" s="3" t="s">
        <v>352</v>
      </c>
      <c r="E128" s="3" t="s">
        <v>10</v>
      </c>
      <c r="F128" s="4" t="s">
        <v>353</v>
      </c>
      <c r="G128" s="5">
        <v>3646782</v>
      </c>
      <c r="H128" s="5">
        <v>0</v>
      </c>
      <c r="I128" s="5">
        <v>3646782</v>
      </c>
      <c r="J128" s="4" t="s">
        <v>133</v>
      </c>
      <c r="K128" s="4" t="s">
        <v>162</v>
      </c>
    </row>
    <row r="129" spans="1:11" ht="24">
      <c r="A129" s="4" t="s">
        <v>287</v>
      </c>
      <c r="B129" s="4" t="s">
        <v>41</v>
      </c>
      <c r="C129" s="3" t="s">
        <v>8</v>
      </c>
      <c r="D129" s="3" t="s">
        <v>352</v>
      </c>
      <c r="E129" s="3" t="s">
        <v>14</v>
      </c>
      <c r="F129" s="4" t="s">
        <v>353</v>
      </c>
      <c r="G129" s="5">
        <v>6000</v>
      </c>
      <c r="H129" s="5">
        <v>0</v>
      </c>
      <c r="I129" s="5">
        <v>6000</v>
      </c>
      <c r="J129" s="4" t="s">
        <v>133</v>
      </c>
      <c r="K129" s="4" t="s">
        <v>162</v>
      </c>
    </row>
    <row r="130" spans="1:11" ht="24">
      <c r="A130" s="4" t="s">
        <v>287</v>
      </c>
      <c r="B130" s="4" t="s">
        <v>42</v>
      </c>
      <c r="C130" s="3" t="s">
        <v>8</v>
      </c>
      <c r="D130" s="3" t="s">
        <v>354</v>
      </c>
      <c r="E130" s="3" t="s">
        <v>9</v>
      </c>
      <c r="F130" s="4" t="s">
        <v>355</v>
      </c>
      <c r="G130" s="5">
        <v>100</v>
      </c>
      <c r="H130" s="5">
        <v>0</v>
      </c>
      <c r="I130" s="5">
        <v>100</v>
      </c>
      <c r="J130" s="4" t="s">
        <v>38</v>
      </c>
      <c r="K130" s="4" t="s">
        <v>38</v>
      </c>
    </row>
    <row r="131" spans="1:11" ht="24">
      <c r="A131" s="4" t="s">
        <v>287</v>
      </c>
      <c r="B131" s="4" t="s">
        <v>42</v>
      </c>
      <c r="C131" s="3" t="s">
        <v>8</v>
      </c>
      <c r="D131" s="3" t="s">
        <v>354</v>
      </c>
      <c r="E131" s="3" t="s">
        <v>11</v>
      </c>
      <c r="F131" s="4" t="s">
        <v>355</v>
      </c>
      <c r="G131" s="5">
        <v>51332</v>
      </c>
      <c r="H131" s="5">
        <v>0</v>
      </c>
      <c r="I131" s="5">
        <v>51332</v>
      </c>
      <c r="J131" s="4" t="s">
        <v>38</v>
      </c>
      <c r="K131" s="4" t="s">
        <v>38</v>
      </c>
    </row>
    <row r="132" spans="1:11" ht="24">
      <c r="A132" s="4" t="s">
        <v>287</v>
      </c>
      <c r="B132" s="4" t="s">
        <v>42</v>
      </c>
      <c r="C132" s="3" t="s">
        <v>8</v>
      </c>
      <c r="D132" s="3" t="s">
        <v>356</v>
      </c>
      <c r="E132" s="3" t="s">
        <v>9</v>
      </c>
      <c r="F132" s="4" t="s">
        <v>357</v>
      </c>
      <c r="G132" s="5">
        <v>150</v>
      </c>
      <c r="H132" s="5">
        <v>0</v>
      </c>
      <c r="I132" s="5">
        <v>150</v>
      </c>
      <c r="J132" s="4" t="s">
        <v>38</v>
      </c>
      <c r="K132" s="4" t="s">
        <v>38</v>
      </c>
    </row>
    <row r="133" spans="1:11" ht="24">
      <c r="A133" s="4" t="s">
        <v>287</v>
      </c>
      <c r="B133" s="4" t="s">
        <v>42</v>
      </c>
      <c r="C133" s="3" t="s">
        <v>8</v>
      </c>
      <c r="D133" s="3" t="s">
        <v>356</v>
      </c>
      <c r="E133" s="3" t="s">
        <v>11</v>
      </c>
      <c r="F133" s="4" t="s">
        <v>357</v>
      </c>
      <c r="G133" s="5">
        <v>125565</v>
      </c>
      <c r="H133" s="5">
        <v>0</v>
      </c>
      <c r="I133" s="5">
        <v>125565</v>
      </c>
      <c r="J133" s="4" t="s">
        <v>38</v>
      </c>
      <c r="K133" s="4" t="s">
        <v>38</v>
      </c>
    </row>
    <row r="134" spans="1:11" ht="24">
      <c r="A134" s="4" t="s">
        <v>287</v>
      </c>
      <c r="B134" s="4" t="s">
        <v>42</v>
      </c>
      <c r="C134" s="3" t="s">
        <v>8</v>
      </c>
      <c r="D134" s="3" t="s">
        <v>356</v>
      </c>
      <c r="E134" s="3" t="s">
        <v>10</v>
      </c>
      <c r="F134" s="4" t="s">
        <v>357</v>
      </c>
      <c r="G134" s="5">
        <v>1295049</v>
      </c>
      <c r="H134" s="5">
        <v>247310.011</v>
      </c>
      <c r="I134" s="5">
        <v>1047738.9890000001</v>
      </c>
      <c r="J134" s="4" t="s">
        <v>38</v>
      </c>
      <c r="K134" s="4" t="s">
        <v>38</v>
      </c>
    </row>
    <row r="135" spans="1:11" ht="24">
      <c r="A135" s="4" t="s">
        <v>287</v>
      </c>
      <c r="B135" s="4" t="s">
        <v>42</v>
      </c>
      <c r="C135" s="3" t="s">
        <v>8</v>
      </c>
      <c r="D135" s="3" t="s">
        <v>356</v>
      </c>
      <c r="E135" s="3" t="s">
        <v>14</v>
      </c>
      <c r="F135" s="4" t="s">
        <v>357</v>
      </c>
      <c r="G135" s="5">
        <v>1047</v>
      </c>
      <c r="H135" s="5">
        <v>0</v>
      </c>
      <c r="I135" s="5">
        <v>1047</v>
      </c>
      <c r="J135" s="4" t="s">
        <v>38</v>
      </c>
      <c r="K135" s="4" t="s">
        <v>38</v>
      </c>
    </row>
    <row r="136" spans="1:11" ht="24">
      <c r="A136" s="4" t="s">
        <v>287</v>
      </c>
      <c r="B136" s="4" t="s">
        <v>42</v>
      </c>
      <c r="C136" s="3" t="s">
        <v>8</v>
      </c>
      <c r="D136" s="3" t="s">
        <v>358</v>
      </c>
      <c r="E136" s="3" t="s">
        <v>9</v>
      </c>
      <c r="F136" s="4" t="s">
        <v>359</v>
      </c>
      <c r="G136" s="5">
        <v>650</v>
      </c>
      <c r="H136" s="5">
        <v>0</v>
      </c>
      <c r="I136" s="5">
        <v>650</v>
      </c>
      <c r="J136" s="4" t="s">
        <v>38</v>
      </c>
      <c r="K136" s="4" t="s">
        <v>38</v>
      </c>
    </row>
    <row r="137" spans="1:11" ht="24">
      <c r="A137" s="4" t="s">
        <v>287</v>
      </c>
      <c r="B137" s="4" t="s">
        <v>42</v>
      </c>
      <c r="C137" s="3" t="s">
        <v>8</v>
      </c>
      <c r="D137" s="3" t="s">
        <v>358</v>
      </c>
      <c r="E137" s="3" t="s">
        <v>11</v>
      </c>
      <c r="F137" s="4" t="s">
        <v>359</v>
      </c>
      <c r="G137" s="5">
        <v>51125</v>
      </c>
      <c r="H137" s="5">
        <v>0</v>
      </c>
      <c r="I137" s="5">
        <v>51125</v>
      </c>
      <c r="J137" s="4" t="s">
        <v>38</v>
      </c>
      <c r="K137" s="4" t="s">
        <v>38</v>
      </c>
    </row>
    <row r="138" spans="1:11" ht="24">
      <c r="A138" s="4" t="s">
        <v>287</v>
      </c>
      <c r="B138" s="4" t="s">
        <v>42</v>
      </c>
      <c r="C138" s="3" t="s">
        <v>8</v>
      </c>
      <c r="D138" s="3" t="s">
        <v>358</v>
      </c>
      <c r="E138" s="3" t="s">
        <v>10</v>
      </c>
      <c r="F138" s="4" t="s">
        <v>359</v>
      </c>
      <c r="G138" s="5">
        <v>2738162</v>
      </c>
      <c r="H138" s="5">
        <v>243428.012</v>
      </c>
      <c r="I138" s="5">
        <v>2494733.988</v>
      </c>
      <c r="J138" s="4" t="s">
        <v>38</v>
      </c>
      <c r="K138" s="4" t="s">
        <v>38</v>
      </c>
    </row>
    <row r="139" spans="1:11" ht="24">
      <c r="A139" s="4" t="s">
        <v>287</v>
      </c>
      <c r="B139" s="4" t="s">
        <v>42</v>
      </c>
      <c r="C139" s="3" t="s">
        <v>8</v>
      </c>
      <c r="D139" s="3" t="s">
        <v>358</v>
      </c>
      <c r="E139" s="3" t="s">
        <v>14</v>
      </c>
      <c r="F139" s="4" t="s">
        <v>359</v>
      </c>
      <c r="G139" s="5">
        <v>4382</v>
      </c>
      <c r="H139" s="5">
        <v>0</v>
      </c>
      <c r="I139" s="5">
        <v>4382</v>
      </c>
      <c r="J139" s="4" t="s">
        <v>38</v>
      </c>
      <c r="K139" s="4" t="s">
        <v>38</v>
      </c>
    </row>
    <row r="140" spans="1:11" ht="24">
      <c r="A140" s="4" t="s">
        <v>287</v>
      </c>
      <c r="B140" s="4" t="s">
        <v>78</v>
      </c>
      <c r="C140" s="3" t="s">
        <v>8</v>
      </c>
      <c r="D140" s="3" t="s">
        <v>932</v>
      </c>
      <c r="E140" s="3" t="s">
        <v>9</v>
      </c>
      <c r="F140" s="4" t="s">
        <v>360</v>
      </c>
      <c r="G140" s="5">
        <v>100</v>
      </c>
      <c r="H140" s="5">
        <v>0</v>
      </c>
      <c r="I140" s="5">
        <v>100</v>
      </c>
      <c r="J140" s="4" t="s">
        <v>43</v>
      </c>
      <c r="K140" s="4" t="s">
        <v>136</v>
      </c>
    </row>
    <row r="141" spans="1:11" ht="24">
      <c r="A141" s="4" t="s">
        <v>287</v>
      </c>
      <c r="B141" s="4" t="s">
        <v>78</v>
      </c>
      <c r="C141" s="3" t="s">
        <v>8</v>
      </c>
      <c r="D141" s="3" t="s">
        <v>932</v>
      </c>
      <c r="E141" s="3" t="s">
        <v>11</v>
      </c>
      <c r="F141" s="4" t="s">
        <v>360</v>
      </c>
      <c r="G141" s="5">
        <v>204500</v>
      </c>
      <c r="H141" s="5">
        <v>0</v>
      </c>
      <c r="I141" s="5">
        <v>204500</v>
      </c>
      <c r="J141" s="4" t="s">
        <v>43</v>
      </c>
      <c r="K141" s="4" t="s">
        <v>136</v>
      </c>
    </row>
    <row r="142" spans="1:11" ht="24">
      <c r="A142" s="4" t="s">
        <v>287</v>
      </c>
      <c r="B142" s="4" t="s">
        <v>78</v>
      </c>
      <c r="C142" s="3" t="s">
        <v>8</v>
      </c>
      <c r="D142" s="3" t="s">
        <v>932</v>
      </c>
      <c r="E142" s="3" t="s">
        <v>10</v>
      </c>
      <c r="F142" s="4" t="s">
        <v>360</v>
      </c>
      <c r="G142" s="5">
        <v>1840350</v>
      </c>
      <c r="H142" s="5">
        <v>0</v>
      </c>
      <c r="I142" s="5">
        <v>1840350</v>
      </c>
      <c r="J142" s="4" t="s">
        <v>43</v>
      </c>
      <c r="K142" s="4" t="s">
        <v>136</v>
      </c>
    </row>
    <row r="143" spans="1:11" ht="24">
      <c r="A143" s="4" t="s">
        <v>287</v>
      </c>
      <c r="B143" s="4" t="s">
        <v>78</v>
      </c>
      <c r="C143" s="3" t="s">
        <v>8</v>
      </c>
      <c r="D143" s="3" t="s">
        <v>361</v>
      </c>
      <c r="E143" s="3" t="s">
        <v>9</v>
      </c>
      <c r="F143" s="4" t="s">
        <v>362</v>
      </c>
      <c r="G143" s="5">
        <v>150</v>
      </c>
      <c r="H143" s="5">
        <v>0</v>
      </c>
      <c r="I143" s="5">
        <v>150</v>
      </c>
      <c r="J143" s="4" t="s">
        <v>43</v>
      </c>
      <c r="K143" s="4" t="s">
        <v>136</v>
      </c>
    </row>
    <row r="144" spans="1:11" ht="24">
      <c r="A144" s="4" t="s">
        <v>287</v>
      </c>
      <c r="B144" s="4" t="s">
        <v>78</v>
      </c>
      <c r="C144" s="3" t="s">
        <v>8</v>
      </c>
      <c r="D144" s="3" t="s">
        <v>361</v>
      </c>
      <c r="E144" s="3" t="s">
        <v>10</v>
      </c>
      <c r="F144" s="4" t="s">
        <v>362</v>
      </c>
      <c r="G144" s="5">
        <v>613351</v>
      </c>
      <c r="H144" s="5">
        <v>0</v>
      </c>
      <c r="I144" s="5">
        <v>613351</v>
      </c>
      <c r="J144" s="4" t="s">
        <v>43</v>
      </c>
      <c r="K144" s="4" t="s">
        <v>136</v>
      </c>
    </row>
    <row r="145" spans="1:11" ht="24">
      <c r="A145" s="4" t="s">
        <v>287</v>
      </c>
      <c r="B145" s="4" t="s">
        <v>78</v>
      </c>
      <c r="C145" s="3" t="s">
        <v>8</v>
      </c>
      <c r="D145" s="3" t="s">
        <v>363</v>
      </c>
      <c r="E145" s="3" t="s">
        <v>9</v>
      </c>
      <c r="F145" s="4" t="s">
        <v>364</v>
      </c>
      <c r="G145" s="5">
        <v>150</v>
      </c>
      <c r="H145" s="5">
        <v>0</v>
      </c>
      <c r="I145" s="5">
        <v>150</v>
      </c>
      <c r="J145" s="4" t="s">
        <v>43</v>
      </c>
      <c r="K145" s="4" t="s">
        <v>136</v>
      </c>
    </row>
    <row r="146" spans="1:11" ht="24">
      <c r="A146" s="4" t="s">
        <v>287</v>
      </c>
      <c r="B146" s="4" t="s">
        <v>78</v>
      </c>
      <c r="C146" s="3" t="s">
        <v>8</v>
      </c>
      <c r="D146" s="3" t="s">
        <v>363</v>
      </c>
      <c r="E146" s="3" t="s">
        <v>11</v>
      </c>
      <c r="F146" s="4" t="s">
        <v>364</v>
      </c>
      <c r="G146" s="5">
        <v>108386</v>
      </c>
      <c r="H146" s="5">
        <v>0</v>
      </c>
      <c r="I146" s="5">
        <v>108386</v>
      </c>
      <c r="J146" s="4" t="s">
        <v>43</v>
      </c>
      <c r="K146" s="4" t="s">
        <v>136</v>
      </c>
    </row>
    <row r="147" spans="1:11" ht="24">
      <c r="A147" s="4" t="s">
        <v>287</v>
      </c>
      <c r="B147" s="4" t="s">
        <v>78</v>
      </c>
      <c r="C147" s="3" t="s">
        <v>8</v>
      </c>
      <c r="D147" s="3" t="s">
        <v>363</v>
      </c>
      <c r="E147" s="3" t="s">
        <v>10</v>
      </c>
      <c r="F147" s="4" t="s">
        <v>364</v>
      </c>
      <c r="G147" s="5">
        <v>1214125</v>
      </c>
      <c r="H147" s="5">
        <v>0</v>
      </c>
      <c r="I147" s="5">
        <v>1214125</v>
      </c>
      <c r="J147" s="4" t="s">
        <v>43</v>
      </c>
      <c r="K147" s="4" t="s">
        <v>136</v>
      </c>
    </row>
    <row r="148" spans="1:11" ht="24">
      <c r="A148" s="4" t="s">
        <v>287</v>
      </c>
      <c r="B148" s="4" t="s">
        <v>78</v>
      </c>
      <c r="C148" s="3" t="s">
        <v>8</v>
      </c>
      <c r="D148" s="3" t="s">
        <v>363</v>
      </c>
      <c r="E148" s="3" t="s">
        <v>14</v>
      </c>
      <c r="F148" s="4" t="s">
        <v>364</v>
      </c>
      <c r="G148" s="5">
        <v>2500</v>
      </c>
      <c r="H148" s="5">
        <v>0</v>
      </c>
      <c r="I148" s="5">
        <v>2500</v>
      </c>
      <c r="J148" s="4" t="s">
        <v>43</v>
      </c>
      <c r="K148" s="4" t="s">
        <v>136</v>
      </c>
    </row>
    <row r="149" spans="1:11" ht="24">
      <c r="A149" s="4" t="s">
        <v>287</v>
      </c>
      <c r="B149" s="4" t="s">
        <v>78</v>
      </c>
      <c r="C149" s="3" t="s">
        <v>8</v>
      </c>
      <c r="D149" s="3" t="s">
        <v>365</v>
      </c>
      <c r="E149" s="3" t="s">
        <v>9</v>
      </c>
      <c r="F149" s="4" t="s">
        <v>366</v>
      </c>
      <c r="G149" s="5">
        <v>150</v>
      </c>
      <c r="H149" s="5">
        <v>0</v>
      </c>
      <c r="I149" s="5">
        <v>150</v>
      </c>
      <c r="J149" s="4" t="s">
        <v>43</v>
      </c>
      <c r="K149" s="4" t="s">
        <v>264</v>
      </c>
    </row>
    <row r="150" spans="1:11" ht="24">
      <c r="A150" s="4" t="s">
        <v>287</v>
      </c>
      <c r="B150" s="4" t="s">
        <v>78</v>
      </c>
      <c r="C150" s="3" t="s">
        <v>8</v>
      </c>
      <c r="D150" s="3" t="s">
        <v>365</v>
      </c>
      <c r="E150" s="3" t="s">
        <v>10</v>
      </c>
      <c r="F150" s="4" t="s">
        <v>366</v>
      </c>
      <c r="G150" s="5">
        <v>700000</v>
      </c>
      <c r="H150" s="5">
        <v>0</v>
      </c>
      <c r="I150" s="5">
        <v>700000</v>
      </c>
      <c r="J150" s="4" t="s">
        <v>43</v>
      </c>
      <c r="K150" s="4" t="s">
        <v>264</v>
      </c>
    </row>
    <row r="151" spans="1:11" ht="24">
      <c r="A151" s="4" t="s">
        <v>287</v>
      </c>
      <c r="B151" s="4" t="s">
        <v>78</v>
      </c>
      <c r="C151" s="3" t="s">
        <v>8</v>
      </c>
      <c r="D151" s="3" t="s">
        <v>365</v>
      </c>
      <c r="E151" s="3" t="s">
        <v>14</v>
      </c>
      <c r="F151" s="4" t="s">
        <v>366</v>
      </c>
      <c r="G151" s="5">
        <v>350</v>
      </c>
      <c r="H151" s="5">
        <v>0</v>
      </c>
      <c r="I151" s="5">
        <v>350</v>
      </c>
      <c r="J151" s="4" t="s">
        <v>43</v>
      </c>
      <c r="K151" s="4" t="s">
        <v>264</v>
      </c>
    </row>
    <row r="152" spans="1:11" ht="24">
      <c r="A152" s="4" t="s">
        <v>287</v>
      </c>
      <c r="B152" s="4" t="s">
        <v>78</v>
      </c>
      <c r="C152" s="3" t="s">
        <v>8</v>
      </c>
      <c r="D152" s="3" t="s">
        <v>933</v>
      </c>
      <c r="E152" s="3" t="s">
        <v>9</v>
      </c>
      <c r="F152" s="4" t="s">
        <v>934</v>
      </c>
      <c r="G152" s="5">
        <v>150</v>
      </c>
      <c r="H152" s="5">
        <v>0</v>
      </c>
      <c r="I152" s="5">
        <v>150</v>
      </c>
      <c r="J152" s="4" t="s">
        <v>43</v>
      </c>
      <c r="K152" s="4" t="s">
        <v>935</v>
      </c>
    </row>
    <row r="153" spans="1:11" ht="24">
      <c r="A153" s="4" t="s">
        <v>287</v>
      </c>
      <c r="B153" s="4" t="s">
        <v>78</v>
      </c>
      <c r="C153" s="3" t="s">
        <v>8</v>
      </c>
      <c r="D153" s="3" t="s">
        <v>933</v>
      </c>
      <c r="E153" s="3" t="s">
        <v>10</v>
      </c>
      <c r="F153" s="4" t="s">
        <v>934</v>
      </c>
      <c r="G153" s="5">
        <v>150000</v>
      </c>
      <c r="H153" s="5">
        <v>0</v>
      </c>
      <c r="I153" s="5">
        <v>150000</v>
      </c>
      <c r="J153" s="4" t="s">
        <v>43</v>
      </c>
      <c r="K153" s="4" t="s">
        <v>935</v>
      </c>
    </row>
    <row r="154" spans="1:11" ht="24">
      <c r="A154" s="4" t="s">
        <v>287</v>
      </c>
      <c r="B154" s="4" t="s">
        <v>78</v>
      </c>
      <c r="C154" s="3" t="s">
        <v>8</v>
      </c>
      <c r="D154" s="3" t="s">
        <v>936</v>
      </c>
      <c r="E154" s="3" t="s">
        <v>9</v>
      </c>
      <c r="F154" s="4" t="s">
        <v>937</v>
      </c>
      <c r="G154" s="5">
        <v>150</v>
      </c>
      <c r="H154" s="5">
        <v>0</v>
      </c>
      <c r="I154" s="5">
        <v>150</v>
      </c>
      <c r="J154" s="4" t="s">
        <v>938</v>
      </c>
      <c r="K154" s="4" t="s">
        <v>939</v>
      </c>
    </row>
    <row r="155" spans="1:11" ht="24">
      <c r="A155" s="4" t="s">
        <v>287</v>
      </c>
      <c r="B155" s="4" t="s">
        <v>78</v>
      </c>
      <c r="C155" s="3" t="s">
        <v>8</v>
      </c>
      <c r="D155" s="3" t="s">
        <v>936</v>
      </c>
      <c r="E155" s="3" t="s">
        <v>10</v>
      </c>
      <c r="F155" s="4" t="s">
        <v>937</v>
      </c>
      <c r="G155" s="5">
        <v>109700</v>
      </c>
      <c r="H155" s="5">
        <v>0</v>
      </c>
      <c r="I155" s="5">
        <v>109700</v>
      </c>
      <c r="J155" s="4" t="s">
        <v>938</v>
      </c>
      <c r="K155" s="4" t="s">
        <v>939</v>
      </c>
    </row>
    <row r="156" spans="1:11" ht="24">
      <c r="A156" s="4" t="s">
        <v>287</v>
      </c>
      <c r="B156" s="4" t="s">
        <v>78</v>
      </c>
      <c r="C156" s="3" t="s">
        <v>8</v>
      </c>
      <c r="D156" s="3" t="s">
        <v>940</v>
      </c>
      <c r="E156" s="3" t="s">
        <v>9</v>
      </c>
      <c r="F156" s="4" t="s">
        <v>941</v>
      </c>
      <c r="G156" s="5">
        <v>150</v>
      </c>
      <c r="H156" s="5">
        <v>0</v>
      </c>
      <c r="I156" s="5">
        <v>150</v>
      </c>
      <c r="J156" s="4" t="s">
        <v>938</v>
      </c>
      <c r="K156" s="4" t="s">
        <v>942</v>
      </c>
    </row>
    <row r="157" spans="1:11" ht="24">
      <c r="A157" s="4" t="s">
        <v>287</v>
      </c>
      <c r="B157" s="4" t="s">
        <v>78</v>
      </c>
      <c r="C157" s="3" t="s">
        <v>8</v>
      </c>
      <c r="D157" s="3" t="s">
        <v>940</v>
      </c>
      <c r="E157" s="3" t="s">
        <v>10</v>
      </c>
      <c r="F157" s="4" t="s">
        <v>941</v>
      </c>
      <c r="G157" s="5">
        <v>78000</v>
      </c>
      <c r="H157" s="5">
        <v>0</v>
      </c>
      <c r="I157" s="5">
        <v>78000</v>
      </c>
      <c r="J157" s="4" t="s">
        <v>938</v>
      </c>
      <c r="K157" s="4" t="s">
        <v>942</v>
      </c>
    </row>
    <row r="158" spans="1:11" ht="24">
      <c r="A158" s="4" t="s">
        <v>287</v>
      </c>
      <c r="B158" s="4" t="s">
        <v>78</v>
      </c>
      <c r="C158" s="3" t="s">
        <v>8</v>
      </c>
      <c r="D158" s="3" t="s">
        <v>943</v>
      </c>
      <c r="E158" s="3" t="s">
        <v>9</v>
      </c>
      <c r="F158" s="4" t="s">
        <v>944</v>
      </c>
      <c r="G158" s="5">
        <v>150</v>
      </c>
      <c r="H158" s="5">
        <v>0</v>
      </c>
      <c r="I158" s="5">
        <v>150</v>
      </c>
      <c r="J158" s="4" t="s">
        <v>938</v>
      </c>
      <c r="K158" s="4" t="s">
        <v>945</v>
      </c>
    </row>
    <row r="159" spans="1:11" ht="24">
      <c r="A159" s="4" t="s">
        <v>287</v>
      </c>
      <c r="B159" s="4" t="s">
        <v>78</v>
      </c>
      <c r="C159" s="3" t="s">
        <v>8</v>
      </c>
      <c r="D159" s="3" t="s">
        <v>943</v>
      </c>
      <c r="E159" s="3" t="s">
        <v>10</v>
      </c>
      <c r="F159" s="4" t="s">
        <v>944</v>
      </c>
      <c r="G159" s="5">
        <v>103700</v>
      </c>
      <c r="H159" s="5">
        <v>0</v>
      </c>
      <c r="I159" s="5">
        <v>103700</v>
      </c>
      <c r="J159" s="4" t="s">
        <v>938</v>
      </c>
      <c r="K159" s="4" t="s">
        <v>945</v>
      </c>
    </row>
    <row r="160" spans="1:11" ht="24">
      <c r="A160" s="4" t="s">
        <v>287</v>
      </c>
      <c r="B160" s="4" t="s">
        <v>79</v>
      </c>
      <c r="C160" s="3" t="s">
        <v>8</v>
      </c>
      <c r="D160" s="3" t="s">
        <v>367</v>
      </c>
      <c r="E160" s="3" t="s">
        <v>9</v>
      </c>
      <c r="F160" s="4" t="s">
        <v>368</v>
      </c>
      <c r="G160" s="5">
        <v>150</v>
      </c>
      <c r="H160" s="5">
        <v>0</v>
      </c>
      <c r="I160" s="5">
        <v>150</v>
      </c>
      <c r="J160" s="4" t="s">
        <v>46</v>
      </c>
      <c r="K160" s="4" t="s">
        <v>46</v>
      </c>
    </row>
    <row r="161" spans="1:11" ht="24">
      <c r="A161" s="4" t="s">
        <v>287</v>
      </c>
      <c r="B161" s="4" t="s">
        <v>79</v>
      </c>
      <c r="C161" s="3" t="s">
        <v>8</v>
      </c>
      <c r="D161" s="3" t="s">
        <v>367</v>
      </c>
      <c r="E161" s="3" t="s">
        <v>11</v>
      </c>
      <c r="F161" s="4" t="s">
        <v>368</v>
      </c>
      <c r="G161" s="5">
        <v>86660</v>
      </c>
      <c r="H161" s="5">
        <v>9508.104</v>
      </c>
      <c r="I161" s="5">
        <v>77151.89600000001</v>
      </c>
      <c r="J161" s="4" t="s">
        <v>46</v>
      </c>
      <c r="K161" s="4" t="s">
        <v>46</v>
      </c>
    </row>
    <row r="162" spans="1:11" ht="24">
      <c r="A162" s="4" t="s">
        <v>287</v>
      </c>
      <c r="B162" s="4" t="s">
        <v>79</v>
      </c>
      <c r="C162" s="3" t="s">
        <v>8</v>
      </c>
      <c r="D162" s="3" t="s">
        <v>367</v>
      </c>
      <c r="E162" s="3" t="s">
        <v>10</v>
      </c>
      <c r="F162" s="4" t="s">
        <v>368</v>
      </c>
      <c r="G162" s="5">
        <v>600171</v>
      </c>
      <c r="H162" s="5">
        <v>86155.425</v>
      </c>
      <c r="I162" s="5">
        <v>514015.575</v>
      </c>
      <c r="J162" s="4" t="s">
        <v>46</v>
      </c>
      <c r="K162" s="4" t="s">
        <v>46</v>
      </c>
    </row>
    <row r="163" spans="1:11" ht="24">
      <c r="A163" s="4" t="s">
        <v>287</v>
      </c>
      <c r="B163" s="4" t="s">
        <v>79</v>
      </c>
      <c r="C163" s="3" t="s">
        <v>8</v>
      </c>
      <c r="D163" s="3" t="s">
        <v>369</v>
      </c>
      <c r="E163" s="3" t="s">
        <v>9</v>
      </c>
      <c r="F163" s="4" t="s">
        <v>370</v>
      </c>
      <c r="G163" s="5">
        <v>150</v>
      </c>
      <c r="H163" s="5">
        <v>0</v>
      </c>
      <c r="I163" s="5">
        <v>150</v>
      </c>
      <c r="J163" s="4" t="s">
        <v>46</v>
      </c>
      <c r="K163" s="4" t="s">
        <v>46</v>
      </c>
    </row>
    <row r="164" spans="1:11" ht="24">
      <c r="A164" s="4" t="s">
        <v>287</v>
      </c>
      <c r="B164" s="4" t="s">
        <v>79</v>
      </c>
      <c r="C164" s="3" t="s">
        <v>8</v>
      </c>
      <c r="D164" s="3" t="s">
        <v>369</v>
      </c>
      <c r="E164" s="3" t="s">
        <v>10</v>
      </c>
      <c r="F164" s="4" t="s">
        <v>370</v>
      </c>
      <c r="G164" s="5">
        <v>664475</v>
      </c>
      <c r="H164" s="5">
        <v>84888.513</v>
      </c>
      <c r="I164" s="5">
        <v>579586.487</v>
      </c>
      <c r="J164" s="4" t="s">
        <v>46</v>
      </c>
      <c r="K164" s="4" t="s">
        <v>46</v>
      </c>
    </row>
    <row r="165" spans="1:11" ht="24">
      <c r="A165" s="4" t="s">
        <v>287</v>
      </c>
      <c r="B165" s="4" t="s">
        <v>79</v>
      </c>
      <c r="C165" s="3" t="s">
        <v>8</v>
      </c>
      <c r="D165" s="3" t="s">
        <v>371</v>
      </c>
      <c r="E165" s="3" t="s">
        <v>9</v>
      </c>
      <c r="F165" s="4" t="s">
        <v>372</v>
      </c>
      <c r="G165" s="5">
        <v>150</v>
      </c>
      <c r="H165" s="5">
        <v>0</v>
      </c>
      <c r="I165" s="5">
        <v>150</v>
      </c>
      <c r="J165" s="4" t="s">
        <v>46</v>
      </c>
      <c r="K165" s="4" t="s">
        <v>46</v>
      </c>
    </row>
    <row r="166" spans="1:11" ht="24">
      <c r="A166" s="4" t="s">
        <v>287</v>
      </c>
      <c r="B166" s="4" t="s">
        <v>79</v>
      </c>
      <c r="C166" s="3" t="s">
        <v>8</v>
      </c>
      <c r="D166" s="3" t="s">
        <v>371</v>
      </c>
      <c r="E166" s="3" t="s">
        <v>11</v>
      </c>
      <c r="F166" s="4" t="s">
        <v>372</v>
      </c>
      <c r="G166" s="5">
        <v>49562</v>
      </c>
      <c r="H166" s="5">
        <v>0</v>
      </c>
      <c r="I166" s="5">
        <v>49562</v>
      </c>
      <c r="J166" s="4" t="s">
        <v>46</v>
      </c>
      <c r="K166" s="4" t="s">
        <v>46</v>
      </c>
    </row>
    <row r="167" spans="1:11" ht="24">
      <c r="A167" s="4" t="s">
        <v>287</v>
      </c>
      <c r="B167" s="4" t="s">
        <v>79</v>
      </c>
      <c r="C167" s="3" t="s">
        <v>8</v>
      </c>
      <c r="D167" s="3" t="s">
        <v>371</v>
      </c>
      <c r="E167" s="3" t="s">
        <v>10</v>
      </c>
      <c r="F167" s="4" t="s">
        <v>372</v>
      </c>
      <c r="G167" s="5">
        <v>2728177</v>
      </c>
      <c r="H167" s="5">
        <v>370220.653</v>
      </c>
      <c r="I167" s="5">
        <v>2357956.347</v>
      </c>
      <c r="J167" s="4" t="s">
        <v>46</v>
      </c>
      <c r="K167" s="4" t="s">
        <v>46</v>
      </c>
    </row>
    <row r="168" spans="1:11" ht="24">
      <c r="A168" s="4" t="s">
        <v>287</v>
      </c>
      <c r="B168" s="4" t="s">
        <v>79</v>
      </c>
      <c r="C168" s="3" t="s">
        <v>8</v>
      </c>
      <c r="D168" s="3" t="s">
        <v>371</v>
      </c>
      <c r="E168" s="3" t="s">
        <v>14</v>
      </c>
      <c r="F168" s="4" t="s">
        <v>372</v>
      </c>
      <c r="G168" s="5">
        <v>1500</v>
      </c>
      <c r="H168" s="5">
        <v>0</v>
      </c>
      <c r="I168" s="5">
        <v>1500</v>
      </c>
      <c r="J168" s="4" t="s">
        <v>46</v>
      </c>
      <c r="K168" s="4" t="s">
        <v>46</v>
      </c>
    </row>
    <row r="169" spans="1:11" ht="24">
      <c r="A169" s="4" t="s">
        <v>287</v>
      </c>
      <c r="B169" s="4" t="s">
        <v>48</v>
      </c>
      <c r="C169" s="3" t="s">
        <v>8</v>
      </c>
      <c r="D169" s="3" t="s">
        <v>373</v>
      </c>
      <c r="E169" s="3" t="s">
        <v>9</v>
      </c>
      <c r="F169" s="4" t="s">
        <v>374</v>
      </c>
      <c r="G169" s="5">
        <v>150</v>
      </c>
      <c r="H169" s="5">
        <v>66.946</v>
      </c>
      <c r="I169" s="5">
        <v>83.054</v>
      </c>
      <c r="J169" s="4" t="s">
        <v>52</v>
      </c>
      <c r="K169" s="4" t="s">
        <v>53</v>
      </c>
    </row>
    <row r="170" spans="1:11" ht="24">
      <c r="A170" s="4" t="s">
        <v>287</v>
      </c>
      <c r="B170" s="4" t="s">
        <v>48</v>
      </c>
      <c r="C170" s="3" t="s">
        <v>8</v>
      </c>
      <c r="D170" s="3" t="s">
        <v>373</v>
      </c>
      <c r="E170" s="3" t="s">
        <v>11</v>
      </c>
      <c r="F170" s="4" t="s">
        <v>374</v>
      </c>
      <c r="G170" s="5">
        <v>161812</v>
      </c>
      <c r="H170" s="5">
        <v>0</v>
      </c>
      <c r="I170" s="5">
        <v>161812</v>
      </c>
      <c r="J170" s="4" t="s">
        <v>52</v>
      </c>
      <c r="K170" s="4" t="s">
        <v>53</v>
      </c>
    </row>
    <row r="171" spans="1:11" ht="24">
      <c r="A171" s="4" t="s">
        <v>287</v>
      </c>
      <c r="B171" s="4" t="s">
        <v>48</v>
      </c>
      <c r="C171" s="3" t="s">
        <v>8</v>
      </c>
      <c r="D171" s="3" t="s">
        <v>375</v>
      </c>
      <c r="E171" s="3" t="s">
        <v>9</v>
      </c>
      <c r="F171" s="4" t="s">
        <v>376</v>
      </c>
      <c r="G171" s="5">
        <v>150</v>
      </c>
      <c r="H171" s="5">
        <v>50.406</v>
      </c>
      <c r="I171" s="5">
        <v>99.594</v>
      </c>
      <c r="J171" s="4" t="s">
        <v>49</v>
      </c>
      <c r="K171" s="4" t="s">
        <v>50</v>
      </c>
    </row>
    <row r="172" spans="1:11" ht="24">
      <c r="A172" s="4" t="s">
        <v>287</v>
      </c>
      <c r="B172" s="4" t="s">
        <v>48</v>
      </c>
      <c r="C172" s="3" t="s">
        <v>8</v>
      </c>
      <c r="D172" s="3" t="s">
        <v>375</v>
      </c>
      <c r="E172" s="3" t="s">
        <v>10</v>
      </c>
      <c r="F172" s="4" t="s">
        <v>376</v>
      </c>
      <c r="G172" s="5">
        <v>756500</v>
      </c>
      <c r="H172" s="5">
        <v>0</v>
      </c>
      <c r="I172" s="5">
        <v>756500</v>
      </c>
      <c r="J172" s="4" t="s">
        <v>49</v>
      </c>
      <c r="K172" s="4" t="s">
        <v>50</v>
      </c>
    </row>
    <row r="173" spans="1:11" ht="24">
      <c r="A173" s="4" t="s">
        <v>287</v>
      </c>
      <c r="B173" s="4" t="s">
        <v>48</v>
      </c>
      <c r="C173" s="3" t="s">
        <v>8</v>
      </c>
      <c r="D173" s="3" t="s">
        <v>377</v>
      </c>
      <c r="E173" s="3" t="s">
        <v>9</v>
      </c>
      <c r="F173" s="4" t="s">
        <v>378</v>
      </c>
      <c r="G173" s="5">
        <v>150</v>
      </c>
      <c r="H173" s="5">
        <v>109.475</v>
      </c>
      <c r="I173" s="5">
        <v>40.525000000000006</v>
      </c>
      <c r="J173" s="4" t="s">
        <v>49</v>
      </c>
      <c r="K173" s="4" t="s">
        <v>50</v>
      </c>
    </row>
    <row r="174" spans="1:11" ht="24">
      <c r="A174" s="4" t="s">
        <v>287</v>
      </c>
      <c r="B174" s="4" t="s">
        <v>48</v>
      </c>
      <c r="C174" s="3" t="s">
        <v>8</v>
      </c>
      <c r="D174" s="3" t="s">
        <v>377</v>
      </c>
      <c r="E174" s="3" t="s">
        <v>11</v>
      </c>
      <c r="F174" s="4" t="s">
        <v>378</v>
      </c>
      <c r="G174" s="5">
        <v>102250</v>
      </c>
      <c r="H174" s="5">
        <v>0</v>
      </c>
      <c r="I174" s="5">
        <v>102250</v>
      </c>
      <c r="J174" s="4" t="s">
        <v>49</v>
      </c>
      <c r="K174" s="4" t="s">
        <v>50</v>
      </c>
    </row>
    <row r="175" spans="1:11" ht="24">
      <c r="A175" s="4" t="s">
        <v>287</v>
      </c>
      <c r="B175" s="4" t="s">
        <v>48</v>
      </c>
      <c r="C175" s="3" t="s">
        <v>8</v>
      </c>
      <c r="D175" s="3" t="s">
        <v>377</v>
      </c>
      <c r="E175" s="3" t="s">
        <v>10</v>
      </c>
      <c r="F175" s="4" t="s">
        <v>378</v>
      </c>
      <c r="G175" s="5">
        <v>2247350</v>
      </c>
      <c r="H175" s="5">
        <v>286775.088</v>
      </c>
      <c r="I175" s="5">
        <v>1960574.912</v>
      </c>
      <c r="J175" s="4" t="s">
        <v>49</v>
      </c>
      <c r="K175" s="4" t="s">
        <v>50</v>
      </c>
    </row>
    <row r="176" spans="1:11" ht="24">
      <c r="A176" s="4" t="s">
        <v>287</v>
      </c>
      <c r="B176" s="4" t="s">
        <v>48</v>
      </c>
      <c r="C176" s="3" t="s">
        <v>8</v>
      </c>
      <c r="D176" s="3" t="s">
        <v>377</v>
      </c>
      <c r="E176" s="3" t="s">
        <v>14</v>
      </c>
      <c r="F176" s="4" t="s">
        <v>378</v>
      </c>
      <c r="G176" s="5">
        <v>2000</v>
      </c>
      <c r="H176" s="5">
        <v>0</v>
      </c>
      <c r="I176" s="5">
        <v>2000</v>
      </c>
      <c r="J176" s="4" t="s">
        <v>49</v>
      </c>
      <c r="K176" s="4" t="s">
        <v>50</v>
      </c>
    </row>
    <row r="177" spans="1:11" ht="36">
      <c r="A177" s="4" t="s">
        <v>287</v>
      </c>
      <c r="B177" s="4" t="s">
        <v>80</v>
      </c>
      <c r="C177" s="3" t="s">
        <v>8</v>
      </c>
      <c r="D177" s="3" t="s">
        <v>946</v>
      </c>
      <c r="E177" s="3" t="s">
        <v>10</v>
      </c>
      <c r="F177" s="4" t="s">
        <v>379</v>
      </c>
      <c r="G177" s="5">
        <v>1839477</v>
      </c>
      <c r="H177" s="5">
        <v>0</v>
      </c>
      <c r="I177" s="5">
        <v>1839477</v>
      </c>
      <c r="J177" s="4" t="s">
        <v>57</v>
      </c>
      <c r="K177" s="4" t="s">
        <v>57</v>
      </c>
    </row>
    <row r="178" spans="1:11" ht="36">
      <c r="A178" s="4" t="s">
        <v>287</v>
      </c>
      <c r="B178" s="4" t="s">
        <v>80</v>
      </c>
      <c r="C178" s="3" t="s">
        <v>8</v>
      </c>
      <c r="D178" s="3" t="s">
        <v>947</v>
      </c>
      <c r="E178" s="3" t="s">
        <v>10</v>
      </c>
      <c r="F178" s="4" t="s">
        <v>948</v>
      </c>
      <c r="G178" s="5">
        <v>818000</v>
      </c>
      <c r="H178" s="5">
        <v>0</v>
      </c>
      <c r="I178" s="5">
        <v>818000</v>
      </c>
      <c r="J178" s="4" t="s">
        <v>57</v>
      </c>
      <c r="K178" s="4" t="s">
        <v>57</v>
      </c>
    </row>
    <row r="179" spans="1:11" ht="36">
      <c r="A179" s="4" t="s">
        <v>287</v>
      </c>
      <c r="B179" s="4" t="s">
        <v>80</v>
      </c>
      <c r="C179" s="3" t="s">
        <v>8</v>
      </c>
      <c r="D179" s="3" t="s">
        <v>380</v>
      </c>
      <c r="E179" s="3" t="s">
        <v>9</v>
      </c>
      <c r="F179" s="4" t="s">
        <v>381</v>
      </c>
      <c r="G179" s="5">
        <v>150</v>
      </c>
      <c r="H179" s="5">
        <v>80.507</v>
      </c>
      <c r="I179" s="5">
        <v>69.493</v>
      </c>
      <c r="J179" s="4" t="s">
        <v>59</v>
      </c>
      <c r="K179" s="4" t="s">
        <v>59</v>
      </c>
    </row>
    <row r="180" spans="1:11" ht="36">
      <c r="A180" s="4" t="s">
        <v>287</v>
      </c>
      <c r="B180" s="4" t="s">
        <v>80</v>
      </c>
      <c r="C180" s="3" t="s">
        <v>8</v>
      </c>
      <c r="D180" s="3" t="s">
        <v>380</v>
      </c>
      <c r="E180" s="3" t="s">
        <v>10</v>
      </c>
      <c r="F180" s="4" t="s">
        <v>381</v>
      </c>
      <c r="G180" s="5">
        <v>511100</v>
      </c>
      <c r="H180" s="5">
        <v>0</v>
      </c>
      <c r="I180" s="5">
        <v>511100</v>
      </c>
      <c r="J180" s="4" t="s">
        <v>59</v>
      </c>
      <c r="K180" s="4" t="s">
        <v>59</v>
      </c>
    </row>
    <row r="181" spans="1:11" ht="36">
      <c r="A181" s="4" t="s">
        <v>287</v>
      </c>
      <c r="B181" s="4" t="s">
        <v>80</v>
      </c>
      <c r="C181" s="3" t="s">
        <v>8</v>
      </c>
      <c r="D181" s="3" t="s">
        <v>382</v>
      </c>
      <c r="E181" s="3" t="s">
        <v>9</v>
      </c>
      <c r="F181" s="4" t="s">
        <v>383</v>
      </c>
      <c r="G181" s="5">
        <v>150</v>
      </c>
      <c r="H181" s="5">
        <v>85.267</v>
      </c>
      <c r="I181" s="5">
        <v>64.733</v>
      </c>
      <c r="J181" s="4" t="s">
        <v>59</v>
      </c>
      <c r="K181" s="4" t="s">
        <v>59</v>
      </c>
    </row>
    <row r="182" spans="1:11" ht="36">
      <c r="A182" s="4" t="s">
        <v>287</v>
      </c>
      <c r="B182" s="4" t="s">
        <v>80</v>
      </c>
      <c r="C182" s="3" t="s">
        <v>8</v>
      </c>
      <c r="D182" s="3" t="s">
        <v>382</v>
      </c>
      <c r="E182" s="3" t="s">
        <v>10</v>
      </c>
      <c r="F182" s="4" t="s">
        <v>383</v>
      </c>
      <c r="G182" s="5">
        <v>2093453</v>
      </c>
      <c r="H182" s="5">
        <v>0</v>
      </c>
      <c r="I182" s="5">
        <v>2093453</v>
      </c>
      <c r="J182" s="4" t="s">
        <v>59</v>
      </c>
      <c r="K182" s="4" t="s">
        <v>59</v>
      </c>
    </row>
    <row r="183" spans="1:11" ht="36">
      <c r="A183" s="4" t="s">
        <v>287</v>
      </c>
      <c r="B183" s="4" t="s">
        <v>80</v>
      </c>
      <c r="C183" s="3" t="s">
        <v>8</v>
      </c>
      <c r="D183" s="3" t="s">
        <v>382</v>
      </c>
      <c r="E183" s="3" t="s">
        <v>14</v>
      </c>
      <c r="F183" s="4" t="s">
        <v>383</v>
      </c>
      <c r="G183" s="5">
        <v>1500</v>
      </c>
      <c r="H183" s="5">
        <v>0</v>
      </c>
      <c r="I183" s="5">
        <v>1500</v>
      </c>
      <c r="J183" s="4" t="s">
        <v>59</v>
      </c>
      <c r="K183" s="4" t="s">
        <v>59</v>
      </c>
    </row>
    <row r="184" spans="1:11" ht="36">
      <c r="A184" s="4" t="s">
        <v>287</v>
      </c>
      <c r="B184" s="4" t="s">
        <v>80</v>
      </c>
      <c r="C184" s="3" t="s">
        <v>8</v>
      </c>
      <c r="D184" s="3" t="s">
        <v>384</v>
      </c>
      <c r="E184" s="3" t="s">
        <v>9</v>
      </c>
      <c r="F184" s="4" t="s">
        <v>385</v>
      </c>
      <c r="G184" s="5">
        <v>100</v>
      </c>
      <c r="H184" s="5">
        <v>83.78</v>
      </c>
      <c r="I184" s="5">
        <v>16.22</v>
      </c>
      <c r="J184" s="4" t="s">
        <v>59</v>
      </c>
      <c r="K184" s="4" t="s">
        <v>151</v>
      </c>
    </row>
    <row r="185" spans="1:11" ht="36">
      <c r="A185" s="4" t="s">
        <v>287</v>
      </c>
      <c r="B185" s="4" t="s">
        <v>80</v>
      </c>
      <c r="C185" s="3" t="s">
        <v>8</v>
      </c>
      <c r="D185" s="3" t="s">
        <v>384</v>
      </c>
      <c r="E185" s="3" t="s">
        <v>11</v>
      </c>
      <c r="F185" s="4" t="s">
        <v>385</v>
      </c>
      <c r="G185" s="5">
        <v>81800</v>
      </c>
      <c r="H185" s="5">
        <v>0</v>
      </c>
      <c r="I185" s="5">
        <v>81800</v>
      </c>
      <c r="J185" s="4" t="s">
        <v>59</v>
      </c>
      <c r="K185" s="4" t="s">
        <v>151</v>
      </c>
    </row>
    <row r="186" spans="1:11" ht="36">
      <c r="A186" s="4" t="s">
        <v>287</v>
      </c>
      <c r="B186" s="4" t="s">
        <v>80</v>
      </c>
      <c r="C186" s="3" t="s">
        <v>8</v>
      </c>
      <c r="D186" s="3" t="s">
        <v>384</v>
      </c>
      <c r="E186" s="3" t="s">
        <v>10</v>
      </c>
      <c r="F186" s="4" t="s">
        <v>385</v>
      </c>
      <c r="G186" s="5">
        <v>398675</v>
      </c>
      <c r="H186" s="5">
        <v>160145.654</v>
      </c>
      <c r="I186" s="5">
        <v>238529.346</v>
      </c>
      <c r="J186" s="4" t="s">
        <v>59</v>
      </c>
      <c r="K186" s="4" t="s">
        <v>151</v>
      </c>
    </row>
    <row r="187" spans="1:11" ht="36">
      <c r="A187" s="4" t="s">
        <v>287</v>
      </c>
      <c r="B187" s="4" t="s">
        <v>80</v>
      </c>
      <c r="C187" s="3" t="s">
        <v>8</v>
      </c>
      <c r="D187" s="3" t="s">
        <v>386</v>
      </c>
      <c r="E187" s="3" t="s">
        <v>9</v>
      </c>
      <c r="F187" s="4" t="s">
        <v>387</v>
      </c>
      <c r="G187" s="5">
        <v>100</v>
      </c>
      <c r="H187" s="5">
        <v>0</v>
      </c>
      <c r="I187" s="5">
        <v>100</v>
      </c>
      <c r="J187" s="4" t="s">
        <v>59</v>
      </c>
      <c r="K187" s="4" t="s">
        <v>59</v>
      </c>
    </row>
    <row r="188" spans="1:11" ht="36">
      <c r="A188" s="4" t="s">
        <v>287</v>
      </c>
      <c r="B188" s="4" t="s">
        <v>80</v>
      </c>
      <c r="C188" s="3" t="s">
        <v>8</v>
      </c>
      <c r="D188" s="3" t="s">
        <v>386</v>
      </c>
      <c r="E188" s="3" t="s">
        <v>10</v>
      </c>
      <c r="F188" s="4" t="s">
        <v>387</v>
      </c>
      <c r="G188" s="5">
        <v>357775</v>
      </c>
      <c r="H188" s="5">
        <v>0</v>
      </c>
      <c r="I188" s="5">
        <v>357775</v>
      </c>
      <c r="J188" s="4" t="s">
        <v>59</v>
      </c>
      <c r="K188" s="4" t="s">
        <v>59</v>
      </c>
    </row>
    <row r="189" spans="1:11" ht="24">
      <c r="A189" s="4" t="s">
        <v>287</v>
      </c>
      <c r="B189" s="4" t="s">
        <v>81</v>
      </c>
      <c r="C189" s="3" t="s">
        <v>8</v>
      </c>
      <c r="D189" s="3" t="s">
        <v>388</v>
      </c>
      <c r="E189" s="3" t="s">
        <v>9</v>
      </c>
      <c r="F189" s="4" t="s">
        <v>949</v>
      </c>
      <c r="G189" s="5">
        <v>100</v>
      </c>
      <c r="H189" s="5">
        <v>55.22</v>
      </c>
      <c r="I189" s="5">
        <v>44.78</v>
      </c>
      <c r="J189" s="4" t="s">
        <v>60</v>
      </c>
      <c r="K189" s="4" t="s">
        <v>61</v>
      </c>
    </row>
    <row r="190" spans="1:11" ht="24">
      <c r="A190" s="4" t="s">
        <v>287</v>
      </c>
      <c r="B190" s="4" t="s">
        <v>81</v>
      </c>
      <c r="C190" s="3" t="s">
        <v>8</v>
      </c>
      <c r="D190" s="3" t="s">
        <v>388</v>
      </c>
      <c r="E190" s="3" t="s">
        <v>11</v>
      </c>
      <c r="F190" s="4" t="s">
        <v>949</v>
      </c>
      <c r="G190" s="5">
        <v>304039</v>
      </c>
      <c r="H190" s="5">
        <v>0</v>
      </c>
      <c r="I190" s="5">
        <v>304039</v>
      </c>
      <c r="J190" s="4" t="s">
        <v>60</v>
      </c>
      <c r="K190" s="4" t="s">
        <v>61</v>
      </c>
    </row>
    <row r="191" spans="1:11" ht="24">
      <c r="A191" s="4" t="s">
        <v>287</v>
      </c>
      <c r="B191" s="4" t="s">
        <v>81</v>
      </c>
      <c r="C191" s="3" t="s">
        <v>8</v>
      </c>
      <c r="D191" s="3" t="s">
        <v>389</v>
      </c>
      <c r="E191" s="3" t="s">
        <v>9</v>
      </c>
      <c r="F191" s="4" t="s">
        <v>950</v>
      </c>
      <c r="G191" s="5">
        <v>100</v>
      </c>
      <c r="H191" s="5">
        <v>55.22</v>
      </c>
      <c r="I191" s="5">
        <v>44.78</v>
      </c>
      <c r="J191" s="4" t="s">
        <v>60</v>
      </c>
      <c r="K191" s="4" t="s">
        <v>61</v>
      </c>
    </row>
    <row r="192" spans="1:11" ht="24">
      <c r="A192" s="4" t="s">
        <v>287</v>
      </c>
      <c r="B192" s="4" t="s">
        <v>81</v>
      </c>
      <c r="C192" s="3" t="s">
        <v>8</v>
      </c>
      <c r="D192" s="3" t="s">
        <v>389</v>
      </c>
      <c r="E192" s="3" t="s">
        <v>11</v>
      </c>
      <c r="F192" s="4" t="s">
        <v>950</v>
      </c>
      <c r="G192" s="5">
        <v>188046</v>
      </c>
      <c r="H192" s="5">
        <v>0</v>
      </c>
      <c r="I192" s="5">
        <v>188046</v>
      </c>
      <c r="J192" s="4" t="s">
        <v>60</v>
      </c>
      <c r="K192" s="4" t="s">
        <v>61</v>
      </c>
    </row>
    <row r="193" spans="1:11" ht="24">
      <c r="A193" s="4" t="s">
        <v>287</v>
      </c>
      <c r="B193" s="4" t="s">
        <v>81</v>
      </c>
      <c r="C193" s="3" t="s">
        <v>8</v>
      </c>
      <c r="D193" s="3" t="s">
        <v>390</v>
      </c>
      <c r="E193" s="3" t="s">
        <v>9</v>
      </c>
      <c r="F193" s="4" t="s">
        <v>391</v>
      </c>
      <c r="G193" s="5">
        <v>150</v>
      </c>
      <c r="H193" s="5">
        <v>113.507</v>
      </c>
      <c r="I193" s="5">
        <v>36.492999999999995</v>
      </c>
      <c r="J193" s="4" t="s">
        <v>60</v>
      </c>
      <c r="K193" s="4" t="s">
        <v>61</v>
      </c>
    </row>
    <row r="194" spans="1:11" ht="24">
      <c r="A194" s="4" t="s">
        <v>287</v>
      </c>
      <c r="B194" s="4" t="s">
        <v>81</v>
      </c>
      <c r="C194" s="3" t="s">
        <v>8</v>
      </c>
      <c r="D194" s="3" t="s">
        <v>390</v>
      </c>
      <c r="E194" s="3" t="s">
        <v>11</v>
      </c>
      <c r="F194" s="4" t="s">
        <v>391</v>
      </c>
      <c r="G194" s="5">
        <v>211658</v>
      </c>
      <c r="H194" s="5">
        <v>0</v>
      </c>
      <c r="I194" s="5">
        <v>211658</v>
      </c>
      <c r="J194" s="4" t="s">
        <v>60</v>
      </c>
      <c r="K194" s="4" t="s">
        <v>61</v>
      </c>
    </row>
    <row r="195" spans="1:11" ht="24">
      <c r="A195" s="4" t="s">
        <v>287</v>
      </c>
      <c r="B195" s="4" t="s">
        <v>81</v>
      </c>
      <c r="C195" s="3" t="s">
        <v>8</v>
      </c>
      <c r="D195" s="3" t="s">
        <v>390</v>
      </c>
      <c r="E195" s="3" t="s">
        <v>10</v>
      </c>
      <c r="F195" s="4" t="s">
        <v>391</v>
      </c>
      <c r="G195" s="5">
        <v>408679</v>
      </c>
      <c r="H195" s="5">
        <v>0</v>
      </c>
      <c r="I195" s="5">
        <v>408679</v>
      </c>
      <c r="J195" s="4" t="s">
        <v>60</v>
      </c>
      <c r="K195" s="4" t="s">
        <v>61</v>
      </c>
    </row>
    <row r="196" spans="1:11" ht="24">
      <c r="A196" s="4" t="s">
        <v>287</v>
      </c>
      <c r="B196" s="4" t="s">
        <v>81</v>
      </c>
      <c r="C196" s="3" t="s">
        <v>8</v>
      </c>
      <c r="D196" s="3" t="s">
        <v>390</v>
      </c>
      <c r="E196" s="3" t="s">
        <v>14</v>
      </c>
      <c r="F196" s="4" t="s">
        <v>391</v>
      </c>
      <c r="G196" s="5">
        <v>1500</v>
      </c>
      <c r="H196" s="5">
        <v>0</v>
      </c>
      <c r="I196" s="5">
        <v>1500</v>
      </c>
      <c r="J196" s="4" t="s">
        <v>60</v>
      </c>
      <c r="K196" s="4" t="s">
        <v>61</v>
      </c>
    </row>
    <row r="197" spans="1:11" ht="24">
      <c r="A197" s="4" t="s">
        <v>287</v>
      </c>
      <c r="B197" s="4" t="s">
        <v>81</v>
      </c>
      <c r="C197" s="3" t="s">
        <v>8</v>
      </c>
      <c r="D197" s="3" t="s">
        <v>392</v>
      </c>
      <c r="E197" s="3" t="s">
        <v>9</v>
      </c>
      <c r="F197" s="4" t="s">
        <v>951</v>
      </c>
      <c r="G197" s="5">
        <v>150</v>
      </c>
      <c r="H197" s="5">
        <v>110.44</v>
      </c>
      <c r="I197" s="5">
        <v>39.56</v>
      </c>
      <c r="J197" s="4" t="s">
        <v>60</v>
      </c>
      <c r="K197" s="4" t="s">
        <v>61</v>
      </c>
    </row>
    <row r="198" spans="1:11" ht="24">
      <c r="A198" s="4" t="s">
        <v>287</v>
      </c>
      <c r="B198" s="4" t="s">
        <v>81</v>
      </c>
      <c r="C198" s="3" t="s">
        <v>8</v>
      </c>
      <c r="D198" s="3" t="s">
        <v>392</v>
      </c>
      <c r="E198" s="3" t="s">
        <v>10</v>
      </c>
      <c r="F198" s="4" t="s">
        <v>951</v>
      </c>
      <c r="G198" s="5">
        <v>168563</v>
      </c>
      <c r="H198" s="5">
        <v>68730.809</v>
      </c>
      <c r="I198" s="5">
        <v>99832.191</v>
      </c>
      <c r="J198" s="4" t="s">
        <v>60</v>
      </c>
      <c r="K198" s="4" t="s">
        <v>61</v>
      </c>
    </row>
    <row r="199" spans="1:11" ht="36">
      <c r="A199" s="4" t="s">
        <v>287</v>
      </c>
      <c r="B199" s="4" t="s">
        <v>82</v>
      </c>
      <c r="C199" s="3" t="s">
        <v>8</v>
      </c>
      <c r="D199" s="3" t="s">
        <v>393</v>
      </c>
      <c r="E199" s="3" t="s">
        <v>9</v>
      </c>
      <c r="F199" s="4" t="s">
        <v>394</v>
      </c>
      <c r="G199" s="5">
        <v>150</v>
      </c>
      <c r="H199" s="5">
        <v>49.084</v>
      </c>
      <c r="I199" s="5">
        <v>100.916</v>
      </c>
      <c r="J199" s="4" t="s">
        <v>395</v>
      </c>
      <c r="K199" s="4" t="s">
        <v>395</v>
      </c>
    </row>
    <row r="200" spans="1:11" ht="36">
      <c r="A200" s="4" t="s">
        <v>287</v>
      </c>
      <c r="B200" s="4" t="s">
        <v>82</v>
      </c>
      <c r="C200" s="3" t="s">
        <v>8</v>
      </c>
      <c r="D200" s="3" t="s">
        <v>393</v>
      </c>
      <c r="E200" s="3" t="s">
        <v>10</v>
      </c>
      <c r="F200" s="4" t="s">
        <v>394</v>
      </c>
      <c r="G200" s="5">
        <v>1070901</v>
      </c>
      <c r="H200" s="5">
        <v>55334.217</v>
      </c>
      <c r="I200" s="5">
        <v>1015566.783</v>
      </c>
      <c r="J200" s="4" t="s">
        <v>395</v>
      </c>
      <c r="K200" s="4" t="s">
        <v>395</v>
      </c>
    </row>
    <row r="201" spans="1:11" ht="36">
      <c r="A201" s="4" t="s">
        <v>287</v>
      </c>
      <c r="B201" s="4" t="s">
        <v>82</v>
      </c>
      <c r="C201" s="3" t="s">
        <v>8</v>
      </c>
      <c r="D201" s="3" t="s">
        <v>393</v>
      </c>
      <c r="E201" s="3" t="s">
        <v>14</v>
      </c>
      <c r="F201" s="4" t="s">
        <v>394</v>
      </c>
      <c r="G201" s="5">
        <v>1500</v>
      </c>
      <c r="H201" s="5">
        <v>0</v>
      </c>
      <c r="I201" s="5">
        <v>1500</v>
      </c>
      <c r="J201" s="4" t="s">
        <v>395</v>
      </c>
      <c r="K201" s="4" t="s">
        <v>395</v>
      </c>
    </row>
    <row r="202" spans="1:11" ht="24">
      <c r="A202" s="4" t="s">
        <v>396</v>
      </c>
      <c r="B202" s="4" t="s">
        <v>79</v>
      </c>
      <c r="C202" s="3" t="s">
        <v>13</v>
      </c>
      <c r="D202" s="3" t="s">
        <v>952</v>
      </c>
      <c r="E202" s="3" t="s">
        <v>9</v>
      </c>
      <c r="F202" s="4" t="s">
        <v>953</v>
      </c>
      <c r="G202" s="5">
        <v>500</v>
      </c>
      <c r="H202" s="5">
        <v>0</v>
      </c>
      <c r="I202" s="5">
        <v>500</v>
      </c>
      <c r="J202" s="4" t="s">
        <v>46</v>
      </c>
      <c r="K202" s="4" t="s">
        <v>46</v>
      </c>
    </row>
    <row r="203" spans="1:11" ht="24">
      <c r="A203" s="4" t="s">
        <v>396</v>
      </c>
      <c r="B203" s="4" t="s">
        <v>79</v>
      </c>
      <c r="C203" s="3" t="s">
        <v>13</v>
      </c>
      <c r="D203" s="3" t="s">
        <v>952</v>
      </c>
      <c r="E203" s="3" t="s">
        <v>11</v>
      </c>
      <c r="F203" s="4" t="s">
        <v>953</v>
      </c>
      <c r="G203" s="5">
        <v>8000</v>
      </c>
      <c r="H203" s="5">
        <v>0</v>
      </c>
      <c r="I203" s="5">
        <v>8000</v>
      </c>
      <c r="J203" s="4" t="s">
        <v>46</v>
      </c>
      <c r="K203" s="4" t="s">
        <v>46</v>
      </c>
    </row>
    <row r="204" spans="1:11" ht="24">
      <c r="A204" s="4" t="s">
        <v>396</v>
      </c>
      <c r="B204" s="4" t="s">
        <v>48</v>
      </c>
      <c r="C204" s="3" t="s">
        <v>13</v>
      </c>
      <c r="D204" s="3" t="s">
        <v>397</v>
      </c>
      <c r="E204" s="3" t="s">
        <v>9</v>
      </c>
      <c r="F204" s="4" t="s">
        <v>398</v>
      </c>
      <c r="G204" s="5">
        <v>500</v>
      </c>
      <c r="H204" s="5">
        <v>0</v>
      </c>
      <c r="I204" s="5">
        <v>500</v>
      </c>
      <c r="J204" s="4" t="s">
        <v>51</v>
      </c>
      <c r="K204" s="4" t="s">
        <v>399</v>
      </c>
    </row>
    <row r="205" spans="1:11" ht="24">
      <c r="A205" s="4" t="s">
        <v>396</v>
      </c>
      <c r="B205" s="4" t="s">
        <v>48</v>
      </c>
      <c r="C205" s="3" t="s">
        <v>13</v>
      </c>
      <c r="D205" s="3" t="s">
        <v>397</v>
      </c>
      <c r="E205" s="3" t="s">
        <v>11</v>
      </c>
      <c r="F205" s="4" t="s">
        <v>398</v>
      </c>
      <c r="G205" s="5">
        <v>51125</v>
      </c>
      <c r="H205" s="5">
        <v>0</v>
      </c>
      <c r="I205" s="5">
        <v>51125</v>
      </c>
      <c r="J205" s="4" t="s">
        <v>51</v>
      </c>
      <c r="K205" s="4" t="s">
        <v>399</v>
      </c>
    </row>
    <row r="206" spans="1:11" ht="24">
      <c r="A206" s="4" t="s">
        <v>396</v>
      </c>
      <c r="B206" s="4" t="s">
        <v>252</v>
      </c>
      <c r="C206" s="3" t="s">
        <v>8</v>
      </c>
      <c r="D206" s="3" t="s">
        <v>253</v>
      </c>
      <c r="E206" s="3" t="s">
        <v>250</v>
      </c>
      <c r="F206" s="4" t="s">
        <v>251</v>
      </c>
      <c r="G206" s="5">
        <v>35000</v>
      </c>
      <c r="H206" s="5">
        <v>0</v>
      </c>
      <c r="I206" s="5">
        <v>35000</v>
      </c>
      <c r="J206" s="4" t="s">
        <v>252</v>
      </c>
      <c r="K206" s="4" t="s">
        <v>252</v>
      </c>
    </row>
    <row r="207" spans="1:11" ht="24">
      <c r="A207" s="4" t="s">
        <v>396</v>
      </c>
      <c r="B207" s="4" t="s">
        <v>69</v>
      </c>
      <c r="C207" s="3" t="s">
        <v>8</v>
      </c>
      <c r="D207" s="3" t="s">
        <v>954</v>
      </c>
      <c r="E207" s="3" t="s">
        <v>11</v>
      </c>
      <c r="F207" s="4" t="s">
        <v>90</v>
      </c>
      <c r="G207" s="5">
        <v>10225</v>
      </c>
      <c r="H207" s="5">
        <v>0</v>
      </c>
      <c r="I207" s="5">
        <v>10225</v>
      </c>
      <c r="J207" s="4" t="s">
        <v>18</v>
      </c>
      <c r="K207" s="4" t="s">
        <v>18</v>
      </c>
    </row>
    <row r="208" spans="1:11" ht="24">
      <c r="A208" s="4" t="s">
        <v>396</v>
      </c>
      <c r="B208" s="4" t="s">
        <v>69</v>
      </c>
      <c r="C208" s="3" t="s">
        <v>8</v>
      </c>
      <c r="D208" s="3" t="s">
        <v>954</v>
      </c>
      <c r="E208" s="3" t="s">
        <v>10</v>
      </c>
      <c r="F208" s="4" t="s">
        <v>90</v>
      </c>
      <c r="G208" s="5">
        <v>1063400</v>
      </c>
      <c r="H208" s="5">
        <v>0</v>
      </c>
      <c r="I208" s="5">
        <v>1063400</v>
      </c>
      <c r="J208" s="4" t="s">
        <v>18</v>
      </c>
      <c r="K208" s="4" t="s">
        <v>18</v>
      </c>
    </row>
    <row r="209" spans="1:11" ht="24">
      <c r="A209" s="4" t="s">
        <v>396</v>
      </c>
      <c r="B209" s="4" t="s">
        <v>69</v>
      </c>
      <c r="C209" s="3" t="s">
        <v>8</v>
      </c>
      <c r="D209" s="3" t="s">
        <v>955</v>
      </c>
      <c r="E209" s="3" t="s">
        <v>11</v>
      </c>
      <c r="F209" s="4" t="s">
        <v>956</v>
      </c>
      <c r="G209" s="5">
        <v>51125</v>
      </c>
      <c r="H209" s="5">
        <v>0</v>
      </c>
      <c r="I209" s="5">
        <v>51125</v>
      </c>
      <c r="J209" s="4" t="s">
        <v>18</v>
      </c>
      <c r="K209" s="4" t="s">
        <v>18</v>
      </c>
    </row>
    <row r="210" spans="1:11" ht="24">
      <c r="A210" s="4" t="s">
        <v>396</v>
      </c>
      <c r="B210" s="4" t="s">
        <v>69</v>
      </c>
      <c r="C210" s="3" t="s">
        <v>8</v>
      </c>
      <c r="D210" s="3" t="s">
        <v>957</v>
      </c>
      <c r="E210" s="3" t="s">
        <v>11</v>
      </c>
      <c r="F210" s="4" t="s">
        <v>400</v>
      </c>
      <c r="G210" s="5">
        <v>10225</v>
      </c>
      <c r="H210" s="5">
        <v>0</v>
      </c>
      <c r="I210" s="5">
        <v>10225</v>
      </c>
      <c r="J210" s="4" t="s">
        <v>88</v>
      </c>
      <c r="K210" s="4" t="s">
        <v>89</v>
      </c>
    </row>
    <row r="211" spans="1:11" ht="24">
      <c r="A211" s="4" t="s">
        <v>396</v>
      </c>
      <c r="B211" s="4" t="s">
        <v>69</v>
      </c>
      <c r="C211" s="3" t="s">
        <v>8</v>
      </c>
      <c r="D211" s="3" t="s">
        <v>957</v>
      </c>
      <c r="E211" s="3" t="s">
        <v>10</v>
      </c>
      <c r="F211" s="4" t="s">
        <v>400</v>
      </c>
      <c r="G211" s="5">
        <v>1130900</v>
      </c>
      <c r="H211" s="5">
        <v>0</v>
      </c>
      <c r="I211" s="5">
        <v>1130900</v>
      </c>
      <c r="J211" s="4" t="s">
        <v>88</v>
      </c>
      <c r="K211" s="4" t="s">
        <v>89</v>
      </c>
    </row>
    <row r="212" spans="1:11" ht="24">
      <c r="A212" s="4" t="s">
        <v>396</v>
      </c>
      <c r="B212" s="4" t="s">
        <v>69</v>
      </c>
      <c r="C212" s="3" t="s">
        <v>8</v>
      </c>
      <c r="D212" s="3" t="s">
        <v>401</v>
      </c>
      <c r="E212" s="3" t="s">
        <v>9</v>
      </c>
      <c r="F212" s="4" t="s">
        <v>402</v>
      </c>
      <c r="G212" s="5">
        <v>1000</v>
      </c>
      <c r="H212" s="5">
        <v>0</v>
      </c>
      <c r="I212" s="5">
        <v>1000</v>
      </c>
      <c r="J212" s="4" t="s">
        <v>18</v>
      </c>
      <c r="K212" s="4" t="s">
        <v>18</v>
      </c>
    </row>
    <row r="213" spans="1:11" ht="24">
      <c r="A213" s="4" t="s">
        <v>396</v>
      </c>
      <c r="B213" s="4" t="s">
        <v>69</v>
      </c>
      <c r="C213" s="3" t="s">
        <v>8</v>
      </c>
      <c r="D213" s="3" t="s">
        <v>401</v>
      </c>
      <c r="E213" s="3" t="s">
        <v>11</v>
      </c>
      <c r="F213" s="4" t="s">
        <v>402</v>
      </c>
      <c r="G213" s="5">
        <v>103000</v>
      </c>
      <c r="H213" s="5">
        <v>0</v>
      </c>
      <c r="I213" s="5">
        <v>103000</v>
      </c>
      <c r="J213" s="4" t="s">
        <v>18</v>
      </c>
      <c r="K213" s="4" t="s">
        <v>18</v>
      </c>
    </row>
    <row r="214" spans="1:11" ht="24">
      <c r="A214" s="4" t="s">
        <v>396</v>
      </c>
      <c r="B214" s="4" t="s">
        <v>69</v>
      </c>
      <c r="C214" s="3" t="s">
        <v>8</v>
      </c>
      <c r="D214" s="3" t="s">
        <v>401</v>
      </c>
      <c r="E214" s="3" t="s">
        <v>12</v>
      </c>
      <c r="F214" s="4" t="s">
        <v>402</v>
      </c>
      <c r="G214" s="5">
        <v>551000</v>
      </c>
      <c r="H214" s="5">
        <v>0</v>
      </c>
      <c r="I214" s="5">
        <v>551000</v>
      </c>
      <c r="J214" s="4" t="s">
        <v>18</v>
      </c>
      <c r="K214" s="4" t="s">
        <v>18</v>
      </c>
    </row>
    <row r="215" spans="1:11" ht="24">
      <c r="A215" s="4" t="s">
        <v>396</v>
      </c>
      <c r="B215" s="4" t="s">
        <v>69</v>
      </c>
      <c r="C215" s="3" t="s">
        <v>8</v>
      </c>
      <c r="D215" s="3" t="s">
        <v>401</v>
      </c>
      <c r="E215" s="3" t="s">
        <v>10</v>
      </c>
      <c r="F215" s="4" t="s">
        <v>402</v>
      </c>
      <c r="G215" s="5">
        <v>5154010</v>
      </c>
      <c r="H215" s="5">
        <v>0</v>
      </c>
      <c r="I215" s="5">
        <v>5154010</v>
      </c>
      <c r="J215" s="4" t="s">
        <v>18</v>
      </c>
      <c r="K215" s="4" t="s">
        <v>18</v>
      </c>
    </row>
    <row r="216" spans="1:11" ht="24">
      <c r="A216" s="4" t="s">
        <v>396</v>
      </c>
      <c r="B216" s="4" t="s">
        <v>69</v>
      </c>
      <c r="C216" s="3" t="s">
        <v>8</v>
      </c>
      <c r="D216" s="3" t="s">
        <v>401</v>
      </c>
      <c r="E216" s="3" t="s">
        <v>14</v>
      </c>
      <c r="F216" s="4" t="s">
        <v>402</v>
      </c>
      <c r="G216" s="5">
        <v>3000</v>
      </c>
      <c r="H216" s="5">
        <v>0</v>
      </c>
      <c r="I216" s="5">
        <v>3000</v>
      </c>
      <c r="J216" s="4" t="s">
        <v>18</v>
      </c>
      <c r="K216" s="4" t="s">
        <v>18</v>
      </c>
    </row>
    <row r="217" spans="1:11" ht="24">
      <c r="A217" s="4" t="s">
        <v>396</v>
      </c>
      <c r="B217" s="4" t="s">
        <v>69</v>
      </c>
      <c r="C217" s="3" t="s">
        <v>8</v>
      </c>
      <c r="D217" s="3" t="s">
        <v>958</v>
      </c>
      <c r="E217" s="3" t="s">
        <v>10</v>
      </c>
      <c r="F217" s="4" t="s">
        <v>230</v>
      </c>
      <c r="G217" s="5">
        <v>539000</v>
      </c>
      <c r="H217" s="5">
        <v>0</v>
      </c>
      <c r="I217" s="5">
        <v>539000</v>
      </c>
      <c r="J217" s="4" t="s">
        <v>180</v>
      </c>
      <c r="K217" s="4" t="s">
        <v>181</v>
      </c>
    </row>
    <row r="218" spans="1:11" ht="24">
      <c r="A218" s="4" t="s">
        <v>396</v>
      </c>
      <c r="B218" s="4" t="s">
        <v>69</v>
      </c>
      <c r="C218" s="3" t="s">
        <v>8</v>
      </c>
      <c r="D218" s="3" t="s">
        <v>403</v>
      </c>
      <c r="E218" s="3" t="s">
        <v>10</v>
      </c>
      <c r="F218" s="4" t="s">
        <v>404</v>
      </c>
      <c r="G218" s="5">
        <v>1825000</v>
      </c>
      <c r="H218" s="5">
        <v>0</v>
      </c>
      <c r="I218" s="5">
        <v>1825000</v>
      </c>
      <c r="J218" s="4" t="s">
        <v>16</v>
      </c>
      <c r="K218" s="4" t="s">
        <v>17</v>
      </c>
    </row>
    <row r="219" spans="1:11" ht="24">
      <c r="A219" s="4" t="s">
        <v>396</v>
      </c>
      <c r="B219" s="4" t="s">
        <v>69</v>
      </c>
      <c r="C219" s="3" t="s">
        <v>8</v>
      </c>
      <c r="D219" s="3" t="s">
        <v>403</v>
      </c>
      <c r="E219" s="3" t="s">
        <v>14</v>
      </c>
      <c r="F219" s="4" t="s">
        <v>404</v>
      </c>
      <c r="G219" s="5">
        <v>3000</v>
      </c>
      <c r="H219" s="5">
        <v>0</v>
      </c>
      <c r="I219" s="5">
        <v>3000</v>
      </c>
      <c r="J219" s="4" t="s">
        <v>16</v>
      </c>
      <c r="K219" s="4" t="s">
        <v>17</v>
      </c>
    </row>
    <row r="220" spans="1:11" ht="24">
      <c r="A220" s="4" t="s">
        <v>396</v>
      </c>
      <c r="B220" s="4" t="s">
        <v>69</v>
      </c>
      <c r="C220" s="3" t="s">
        <v>8</v>
      </c>
      <c r="D220" s="3" t="s">
        <v>405</v>
      </c>
      <c r="E220" s="3" t="s">
        <v>9</v>
      </c>
      <c r="F220" s="4" t="s">
        <v>406</v>
      </c>
      <c r="G220" s="5">
        <v>1107</v>
      </c>
      <c r="H220" s="5">
        <v>0</v>
      </c>
      <c r="I220" s="5">
        <v>1107</v>
      </c>
      <c r="J220" s="4" t="s">
        <v>16</v>
      </c>
      <c r="K220" s="4" t="s">
        <v>17</v>
      </c>
    </row>
    <row r="221" spans="1:11" ht="24">
      <c r="A221" s="4" t="s">
        <v>396</v>
      </c>
      <c r="B221" s="4" t="s">
        <v>69</v>
      </c>
      <c r="C221" s="3" t="s">
        <v>8</v>
      </c>
      <c r="D221" s="3" t="s">
        <v>405</v>
      </c>
      <c r="E221" s="3" t="s">
        <v>11</v>
      </c>
      <c r="F221" s="4" t="s">
        <v>406</v>
      </c>
      <c r="G221" s="5">
        <v>2908000</v>
      </c>
      <c r="H221" s="5">
        <v>0</v>
      </c>
      <c r="I221" s="5">
        <v>2908000</v>
      </c>
      <c r="J221" s="4" t="s">
        <v>16</v>
      </c>
      <c r="K221" s="4" t="s">
        <v>17</v>
      </c>
    </row>
    <row r="222" spans="1:11" ht="24">
      <c r="A222" s="4" t="s">
        <v>396</v>
      </c>
      <c r="B222" s="4" t="s">
        <v>69</v>
      </c>
      <c r="C222" s="3" t="s">
        <v>8</v>
      </c>
      <c r="D222" s="3" t="s">
        <v>405</v>
      </c>
      <c r="E222" s="3" t="s">
        <v>10</v>
      </c>
      <c r="F222" s="4" t="s">
        <v>406</v>
      </c>
      <c r="G222" s="5">
        <v>24492893</v>
      </c>
      <c r="H222" s="5">
        <v>0</v>
      </c>
      <c r="I222" s="5">
        <v>24492893</v>
      </c>
      <c r="J222" s="4" t="s">
        <v>16</v>
      </c>
      <c r="K222" s="4" t="s">
        <v>17</v>
      </c>
    </row>
    <row r="223" spans="1:11" ht="24">
      <c r="A223" s="4" t="s">
        <v>396</v>
      </c>
      <c r="B223" s="4" t="s">
        <v>69</v>
      </c>
      <c r="C223" s="3" t="s">
        <v>8</v>
      </c>
      <c r="D223" s="3" t="s">
        <v>405</v>
      </c>
      <c r="E223" s="3" t="s">
        <v>14</v>
      </c>
      <c r="F223" s="4" t="s">
        <v>406</v>
      </c>
      <c r="G223" s="5">
        <v>2000</v>
      </c>
      <c r="H223" s="5">
        <v>0</v>
      </c>
      <c r="I223" s="5">
        <v>2000</v>
      </c>
      <c r="J223" s="4" t="s">
        <v>16</v>
      </c>
      <c r="K223" s="4" t="s">
        <v>17</v>
      </c>
    </row>
    <row r="224" spans="1:11" ht="24">
      <c r="A224" s="4" t="s">
        <v>396</v>
      </c>
      <c r="B224" s="4" t="s">
        <v>69</v>
      </c>
      <c r="C224" s="3" t="s">
        <v>8</v>
      </c>
      <c r="D224" s="3" t="s">
        <v>959</v>
      </c>
      <c r="E224" s="3" t="s">
        <v>9</v>
      </c>
      <c r="F224" s="4" t="s">
        <v>960</v>
      </c>
      <c r="G224" s="5">
        <v>500</v>
      </c>
      <c r="H224" s="5">
        <v>0</v>
      </c>
      <c r="I224" s="5">
        <v>500</v>
      </c>
      <c r="J224" s="4" t="s">
        <v>18</v>
      </c>
      <c r="K224" s="4" t="s">
        <v>18</v>
      </c>
    </row>
    <row r="225" spans="1:11" ht="24">
      <c r="A225" s="4" t="s">
        <v>396</v>
      </c>
      <c r="B225" s="4" t="s">
        <v>69</v>
      </c>
      <c r="C225" s="3" t="s">
        <v>8</v>
      </c>
      <c r="D225" s="3" t="s">
        <v>959</v>
      </c>
      <c r="E225" s="3" t="s">
        <v>11</v>
      </c>
      <c r="F225" s="4" t="s">
        <v>960</v>
      </c>
      <c r="G225" s="5">
        <v>20000</v>
      </c>
      <c r="H225" s="5">
        <v>0</v>
      </c>
      <c r="I225" s="5">
        <v>20000</v>
      </c>
      <c r="J225" s="4" t="s">
        <v>18</v>
      </c>
      <c r="K225" s="4" t="s">
        <v>18</v>
      </c>
    </row>
    <row r="226" spans="1:11" ht="24">
      <c r="A226" s="4" t="s">
        <v>396</v>
      </c>
      <c r="B226" s="4" t="s">
        <v>69</v>
      </c>
      <c r="C226" s="3" t="s">
        <v>8</v>
      </c>
      <c r="D226" s="3" t="s">
        <v>407</v>
      </c>
      <c r="E226" s="3" t="s">
        <v>9</v>
      </c>
      <c r="F226" s="4" t="s">
        <v>408</v>
      </c>
      <c r="G226" s="5">
        <v>640</v>
      </c>
      <c r="H226" s="5">
        <v>0</v>
      </c>
      <c r="I226" s="5">
        <v>640</v>
      </c>
      <c r="J226" s="4" t="s">
        <v>16</v>
      </c>
      <c r="K226" s="4" t="s">
        <v>17</v>
      </c>
    </row>
    <row r="227" spans="1:11" ht="24">
      <c r="A227" s="4" t="s">
        <v>396</v>
      </c>
      <c r="B227" s="4" t="s">
        <v>69</v>
      </c>
      <c r="C227" s="3" t="s">
        <v>8</v>
      </c>
      <c r="D227" s="3" t="s">
        <v>407</v>
      </c>
      <c r="E227" s="3" t="s">
        <v>11</v>
      </c>
      <c r="F227" s="4" t="s">
        <v>408</v>
      </c>
      <c r="G227" s="5">
        <v>1000000</v>
      </c>
      <c r="H227" s="5">
        <v>0</v>
      </c>
      <c r="I227" s="5">
        <v>1000000</v>
      </c>
      <c r="J227" s="4" t="s">
        <v>16</v>
      </c>
      <c r="K227" s="4" t="s">
        <v>17</v>
      </c>
    </row>
    <row r="228" spans="1:11" ht="24">
      <c r="A228" s="4" t="s">
        <v>396</v>
      </c>
      <c r="B228" s="4" t="s">
        <v>69</v>
      </c>
      <c r="C228" s="3" t="s">
        <v>8</v>
      </c>
      <c r="D228" s="3" t="s">
        <v>407</v>
      </c>
      <c r="E228" s="3" t="s">
        <v>10</v>
      </c>
      <c r="F228" s="4" t="s">
        <v>408</v>
      </c>
      <c r="G228" s="5">
        <v>6139360</v>
      </c>
      <c r="H228" s="5">
        <v>0</v>
      </c>
      <c r="I228" s="5">
        <v>6139360</v>
      </c>
      <c r="J228" s="4" t="s">
        <v>16</v>
      </c>
      <c r="K228" s="4" t="s">
        <v>17</v>
      </c>
    </row>
    <row r="229" spans="1:11" ht="24">
      <c r="A229" s="4" t="s">
        <v>396</v>
      </c>
      <c r="B229" s="4" t="s">
        <v>70</v>
      </c>
      <c r="C229" s="3" t="s">
        <v>8</v>
      </c>
      <c r="D229" s="3" t="s">
        <v>961</v>
      </c>
      <c r="E229" s="3" t="s">
        <v>9</v>
      </c>
      <c r="F229" s="4" t="s">
        <v>962</v>
      </c>
      <c r="G229" s="5">
        <v>500</v>
      </c>
      <c r="H229" s="5">
        <v>0</v>
      </c>
      <c r="I229" s="5">
        <v>500</v>
      </c>
      <c r="J229" s="4" t="s">
        <v>92</v>
      </c>
      <c r="K229" s="4" t="s">
        <v>1027</v>
      </c>
    </row>
    <row r="230" spans="1:11" ht="24">
      <c r="A230" s="4" t="s">
        <v>396</v>
      </c>
      <c r="B230" s="4" t="s">
        <v>70</v>
      </c>
      <c r="C230" s="3" t="s">
        <v>8</v>
      </c>
      <c r="D230" s="3" t="s">
        <v>961</v>
      </c>
      <c r="E230" s="3" t="s">
        <v>11</v>
      </c>
      <c r="F230" s="4" t="s">
        <v>962</v>
      </c>
      <c r="G230" s="5">
        <v>72000</v>
      </c>
      <c r="H230" s="5">
        <v>0</v>
      </c>
      <c r="I230" s="5">
        <v>72000</v>
      </c>
      <c r="J230" s="4" t="s">
        <v>92</v>
      </c>
      <c r="K230" s="4" t="s">
        <v>1027</v>
      </c>
    </row>
    <row r="231" spans="1:11" ht="24">
      <c r="A231" s="4" t="s">
        <v>396</v>
      </c>
      <c r="B231" s="4" t="s">
        <v>70</v>
      </c>
      <c r="C231" s="3" t="s">
        <v>8</v>
      </c>
      <c r="D231" s="3" t="s">
        <v>961</v>
      </c>
      <c r="E231" s="3" t="s">
        <v>10</v>
      </c>
      <c r="F231" s="4" t="s">
        <v>962</v>
      </c>
      <c r="G231" s="5">
        <v>1002000</v>
      </c>
      <c r="H231" s="5">
        <v>0</v>
      </c>
      <c r="I231" s="5">
        <v>1002000</v>
      </c>
      <c r="J231" s="4" t="s">
        <v>92</v>
      </c>
      <c r="K231" s="4" t="s">
        <v>1027</v>
      </c>
    </row>
    <row r="232" spans="1:11" ht="24">
      <c r="A232" s="4" t="s">
        <v>396</v>
      </c>
      <c r="B232" s="4" t="s">
        <v>70</v>
      </c>
      <c r="C232" s="3" t="s">
        <v>8</v>
      </c>
      <c r="D232" s="3" t="s">
        <v>963</v>
      </c>
      <c r="E232" s="3" t="s">
        <v>10</v>
      </c>
      <c r="F232" s="4" t="s">
        <v>409</v>
      </c>
      <c r="G232" s="5">
        <v>519500</v>
      </c>
      <c r="H232" s="5">
        <v>0</v>
      </c>
      <c r="I232" s="5">
        <v>519500</v>
      </c>
      <c r="J232" s="4" t="s">
        <v>182</v>
      </c>
      <c r="K232" s="4" t="s">
        <v>17</v>
      </c>
    </row>
    <row r="233" spans="1:11" ht="24">
      <c r="A233" s="4" t="s">
        <v>396</v>
      </c>
      <c r="B233" s="4" t="s">
        <v>70</v>
      </c>
      <c r="C233" s="3" t="s">
        <v>8</v>
      </c>
      <c r="D233" s="3" t="s">
        <v>410</v>
      </c>
      <c r="E233" s="3" t="s">
        <v>9</v>
      </c>
      <c r="F233" s="4" t="s">
        <v>411</v>
      </c>
      <c r="G233" s="5">
        <v>807</v>
      </c>
      <c r="H233" s="5">
        <v>253.689</v>
      </c>
      <c r="I233" s="5">
        <v>553.311</v>
      </c>
      <c r="J233" s="4" t="s">
        <v>92</v>
      </c>
      <c r="K233" s="4" t="s">
        <v>412</v>
      </c>
    </row>
    <row r="234" spans="1:11" ht="24">
      <c r="A234" s="4" t="s">
        <v>396</v>
      </c>
      <c r="B234" s="4" t="s">
        <v>70</v>
      </c>
      <c r="C234" s="3" t="s">
        <v>8</v>
      </c>
      <c r="D234" s="3" t="s">
        <v>410</v>
      </c>
      <c r="E234" s="3" t="s">
        <v>10</v>
      </c>
      <c r="F234" s="4" t="s">
        <v>411</v>
      </c>
      <c r="G234" s="5">
        <v>8690893</v>
      </c>
      <c r="H234" s="5">
        <v>0</v>
      </c>
      <c r="I234" s="5">
        <v>8690893</v>
      </c>
      <c r="J234" s="4" t="s">
        <v>92</v>
      </c>
      <c r="K234" s="4" t="s">
        <v>412</v>
      </c>
    </row>
    <row r="235" spans="1:11" ht="24">
      <c r="A235" s="4" t="s">
        <v>396</v>
      </c>
      <c r="B235" s="4" t="s">
        <v>70</v>
      </c>
      <c r="C235" s="3" t="s">
        <v>8</v>
      </c>
      <c r="D235" s="3" t="s">
        <v>413</v>
      </c>
      <c r="E235" s="3" t="s">
        <v>9</v>
      </c>
      <c r="F235" s="4" t="s">
        <v>414</v>
      </c>
      <c r="G235" s="5">
        <v>320</v>
      </c>
      <c r="H235" s="5">
        <v>0</v>
      </c>
      <c r="I235" s="5">
        <v>320</v>
      </c>
      <c r="J235" s="4" t="s">
        <v>92</v>
      </c>
      <c r="K235" s="4" t="s">
        <v>93</v>
      </c>
    </row>
    <row r="236" spans="1:11" ht="24">
      <c r="A236" s="4" t="s">
        <v>396</v>
      </c>
      <c r="B236" s="4" t="s">
        <v>70</v>
      </c>
      <c r="C236" s="3" t="s">
        <v>8</v>
      </c>
      <c r="D236" s="3" t="s">
        <v>413</v>
      </c>
      <c r="E236" s="3" t="s">
        <v>11</v>
      </c>
      <c r="F236" s="4" t="s">
        <v>414</v>
      </c>
      <c r="G236" s="5">
        <v>452000</v>
      </c>
      <c r="H236" s="5">
        <v>0</v>
      </c>
      <c r="I236" s="5">
        <v>452000</v>
      </c>
      <c r="J236" s="4" t="s">
        <v>92</v>
      </c>
      <c r="K236" s="4" t="s">
        <v>93</v>
      </c>
    </row>
    <row r="237" spans="1:11" ht="24">
      <c r="A237" s="4" t="s">
        <v>396</v>
      </c>
      <c r="B237" s="4" t="s">
        <v>70</v>
      </c>
      <c r="C237" s="3" t="s">
        <v>8</v>
      </c>
      <c r="D237" s="3" t="s">
        <v>413</v>
      </c>
      <c r="E237" s="3" t="s">
        <v>10</v>
      </c>
      <c r="F237" s="4" t="s">
        <v>414</v>
      </c>
      <c r="G237" s="5">
        <v>4347680</v>
      </c>
      <c r="H237" s="5">
        <v>0</v>
      </c>
      <c r="I237" s="5">
        <v>4347680</v>
      </c>
      <c r="J237" s="4" t="s">
        <v>92</v>
      </c>
      <c r="K237" s="4" t="s">
        <v>93</v>
      </c>
    </row>
    <row r="238" spans="1:11" ht="24">
      <c r="A238" s="4" t="s">
        <v>396</v>
      </c>
      <c r="B238" s="4" t="s">
        <v>70</v>
      </c>
      <c r="C238" s="3" t="s">
        <v>8</v>
      </c>
      <c r="D238" s="3" t="s">
        <v>211</v>
      </c>
      <c r="E238" s="3" t="s">
        <v>9</v>
      </c>
      <c r="F238" s="4" t="s">
        <v>212</v>
      </c>
      <c r="G238" s="5">
        <v>533</v>
      </c>
      <c r="H238" s="5">
        <v>0</v>
      </c>
      <c r="I238" s="5">
        <v>533</v>
      </c>
      <c r="J238" s="4" t="s">
        <v>16</v>
      </c>
      <c r="K238" s="4" t="s">
        <v>17</v>
      </c>
    </row>
    <row r="239" spans="1:11" ht="24">
      <c r="A239" s="4" t="s">
        <v>396</v>
      </c>
      <c r="B239" s="4" t="s">
        <v>70</v>
      </c>
      <c r="C239" s="3" t="s">
        <v>8</v>
      </c>
      <c r="D239" s="3" t="s">
        <v>211</v>
      </c>
      <c r="E239" s="3" t="s">
        <v>11</v>
      </c>
      <c r="F239" s="4" t="s">
        <v>212</v>
      </c>
      <c r="G239" s="5">
        <v>135000</v>
      </c>
      <c r="H239" s="5">
        <v>0</v>
      </c>
      <c r="I239" s="5">
        <v>135000</v>
      </c>
      <c r="J239" s="4" t="s">
        <v>16</v>
      </c>
      <c r="K239" s="4" t="s">
        <v>17</v>
      </c>
    </row>
    <row r="240" spans="1:11" ht="24">
      <c r="A240" s="4" t="s">
        <v>396</v>
      </c>
      <c r="B240" s="4" t="s">
        <v>70</v>
      </c>
      <c r="C240" s="3" t="s">
        <v>8</v>
      </c>
      <c r="D240" s="3" t="s">
        <v>211</v>
      </c>
      <c r="E240" s="3" t="s">
        <v>10</v>
      </c>
      <c r="F240" s="4" t="s">
        <v>212</v>
      </c>
      <c r="G240" s="5">
        <v>5999467</v>
      </c>
      <c r="H240" s="5">
        <v>0</v>
      </c>
      <c r="I240" s="5">
        <v>5999467</v>
      </c>
      <c r="J240" s="4" t="s">
        <v>16</v>
      </c>
      <c r="K240" s="4" t="s">
        <v>17</v>
      </c>
    </row>
    <row r="241" spans="1:11" ht="24">
      <c r="A241" s="4" t="s">
        <v>396</v>
      </c>
      <c r="B241" s="4" t="s">
        <v>71</v>
      </c>
      <c r="C241" s="3" t="s">
        <v>8</v>
      </c>
      <c r="D241" s="3" t="s">
        <v>415</v>
      </c>
      <c r="E241" s="3" t="s">
        <v>9</v>
      </c>
      <c r="F241" s="4" t="s">
        <v>416</v>
      </c>
      <c r="G241" s="5">
        <v>500</v>
      </c>
      <c r="H241" s="5">
        <v>0</v>
      </c>
      <c r="I241" s="5">
        <v>500</v>
      </c>
      <c r="J241" s="4" t="s">
        <v>172</v>
      </c>
      <c r="K241" s="4" t="s">
        <v>417</v>
      </c>
    </row>
    <row r="242" spans="1:11" ht="24">
      <c r="A242" s="4" t="s">
        <v>396</v>
      </c>
      <c r="B242" s="4" t="s">
        <v>71</v>
      </c>
      <c r="C242" s="3" t="s">
        <v>8</v>
      </c>
      <c r="D242" s="3" t="s">
        <v>415</v>
      </c>
      <c r="E242" s="3" t="s">
        <v>11</v>
      </c>
      <c r="F242" s="4" t="s">
        <v>416</v>
      </c>
      <c r="G242" s="5">
        <v>32000</v>
      </c>
      <c r="H242" s="5">
        <v>0</v>
      </c>
      <c r="I242" s="5">
        <v>32000</v>
      </c>
      <c r="J242" s="4" t="s">
        <v>172</v>
      </c>
      <c r="K242" s="4" t="s">
        <v>417</v>
      </c>
    </row>
    <row r="243" spans="1:11" ht="24">
      <c r="A243" s="4" t="s">
        <v>396</v>
      </c>
      <c r="B243" s="4" t="s">
        <v>71</v>
      </c>
      <c r="C243" s="3" t="s">
        <v>8</v>
      </c>
      <c r="D243" s="3" t="s">
        <v>415</v>
      </c>
      <c r="E243" s="3" t="s">
        <v>10</v>
      </c>
      <c r="F243" s="4" t="s">
        <v>416</v>
      </c>
      <c r="G243" s="5">
        <v>572000</v>
      </c>
      <c r="H243" s="5">
        <v>0</v>
      </c>
      <c r="I243" s="5">
        <v>572000</v>
      </c>
      <c r="J243" s="4" t="s">
        <v>172</v>
      </c>
      <c r="K243" s="4" t="s">
        <v>417</v>
      </c>
    </row>
    <row r="244" spans="1:11" ht="24">
      <c r="A244" s="4" t="s">
        <v>396</v>
      </c>
      <c r="B244" s="4" t="s">
        <v>71</v>
      </c>
      <c r="C244" s="3" t="s">
        <v>8</v>
      </c>
      <c r="D244" s="3" t="s">
        <v>964</v>
      </c>
      <c r="E244" s="3" t="s">
        <v>9</v>
      </c>
      <c r="F244" s="4" t="s">
        <v>418</v>
      </c>
      <c r="G244" s="5">
        <v>500</v>
      </c>
      <c r="H244" s="5">
        <v>0</v>
      </c>
      <c r="I244" s="5">
        <v>500</v>
      </c>
      <c r="J244" s="4" t="s">
        <v>21</v>
      </c>
      <c r="K244" s="4" t="s">
        <v>94</v>
      </c>
    </row>
    <row r="245" spans="1:11" ht="24">
      <c r="A245" s="4" t="s">
        <v>396</v>
      </c>
      <c r="B245" s="4" t="s">
        <v>71</v>
      </c>
      <c r="C245" s="3" t="s">
        <v>8</v>
      </c>
      <c r="D245" s="3" t="s">
        <v>964</v>
      </c>
      <c r="E245" s="3" t="s">
        <v>11</v>
      </c>
      <c r="F245" s="4" t="s">
        <v>418</v>
      </c>
      <c r="G245" s="5">
        <v>286300</v>
      </c>
      <c r="H245" s="5">
        <v>0</v>
      </c>
      <c r="I245" s="5">
        <v>286300</v>
      </c>
      <c r="J245" s="4" t="s">
        <v>21</v>
      </c>
      <c r="K245" s="4" t="s">
        <v>94</v>
      </c>
    </row>
    <row r="246" spans="1:11" ht="24">
      <c r="A246" s="4" t="s">
        <v>396</v>
      </c>
      <c r="B246" s="4" t="s">
        <v>71</v>
      </c>
      <c r="C246" s="3" t="s">
        <v>8</v>
      </c>
      <c r="D246" s="3" t="s">
        <v>964</v>
      </c>
      <c r="E246" s="3" t="s">
        <v>10</v>
      </c>
      <c r="F246" s="4" t="s">
        <v>418</v>
      </c>
      <c r="G246" s="5">
        <v>2085900</v>
      </c>
      <c r="H246" s="5">
        <v>0</v>
      </c>
      <c r="I246" s="5">
        <v>2085900</v>
      </c>
      <c r="J246" s="4" t="s">
        <v>21</v>
      </c>
      <c r="K246" s="4" t="s">
        <v>94</v>
      </c>
    </row>
    <row r="247" spans="1:11" ht="24">
      <c r="A247" s="4" t="s">
        <v>396</v>
      </c>
      <c r="B247" s="4" t="s">
        <v>71</v>
      </c>
      <c r="C247" s="3" t="s">
        <v>8</v>
      </c>
      <c r="D247" s="3" t="s">
        <v>964</v>
      </c>
      <c r="E247" s="3" t="s">
        <v>14</v>
      </c>
      <c r="F247" s="4" t="s">
        <v>418</v>
      </c>
      <c r="G247" s="5">
        <v>1000</v>
      </c>
      <c r="H247" s="5">
        <v>0</v>
      </c>
      <c r="I247" s="5">
        <v>1000</v>
      </c>
      <c r="J247" s="4" t="s">
        <v>21</v>
      </c>
      <c r="K247" s="4" t="s">
        <v>94</v>
      </c>
    </row>
    <row r="248" spans="1:11" ht="24">
      <c r="A248" s="4" t="s">
        <v>396</v>
      </c>
      <c r="B248" s="4" t="s">
        <v>71</v>
      </c>
      <c r="C248" s="3" t="s">
        <v>8</v>
      </c>
      <c r="D248" s="3" t="s">
        <v>419</v>
      </c>
      <c r="E248" s="3" t="s">
        <v>9</v>
      </c>
      <c r="F248" s="4" t="s">
        <v>420</v>
      </c>
      <c r="G248" s="5">
        <v>500</v>
      </c>
      <c r="H248" s="5">
        <v>0</v>
      </c>
      <c r="I248" s="5">
        <v>500</v>
      </c>
      <c r="J248" s="4" t="s">
        <v>21</v>
      </c>
      <c r="K248" s="4" t="s">
        <v>94</v>
      </c>
    </row>
    <row r="249" spans="1:11" ht="24">
      <c r="A249" s="4" t="s">
        <v>396</v>
      </c>
      <c r="B249" s="4" t="s">
        <v>71</v>
      </c>
      <c r="C249" s="3" t="s">
        <v>8</v>
      </c>
      <c r="D249" s="3" t="s">
        <v>419</v>
      </c>
      <c r="E249" s="3" t="s">
        <v>11</v>
      </c>
      <c r="F249" s="4" t="s">
        <v>420</v>
      </c>
      <c r="G249" s="5">
        <v>51125</v>
      </c>
      <c r="H249" s="5">
        <v>0</v>
      </c>
      <c r="I249" s="5">
        <v>51125</v>
      </c>
      <c r="J249" s="4" t="s">
        <v>21</v>
      </c>
      <c r="K249" s="4" t="s">
        <v>94</v>
      </c>
    </row>
    <row r="250" spans="1:11" ht="24">
      <c r="A250" s="4" t="s">
        <v>396</v>
      </c>
      <c r="B250" s="4" t="s">
        <v>71</v>
      </c>
      <c r="C250" s="3" t="s">
        <v>8</v>
      </c>
      <c r="D250" s="3" t="s">
        <v>965</v>
      </c>
      <c r="E250" s="3" t="s">
        <v>10</v>
      </c>
      <c r="F250" s="4" t="s">
        <v>966</v>
      </c>
      <c r="G250" s="5">
        <v>901600</v>
      </c>
      <c r="H250" s="5">
        <v>0</v>
      </c>
      <c r="I250" s="5">
        <v>901600</v>
      </c>
      <c r="J250" s="4" t="s">
        <v>184</v>
      </c>
      <c r="K250" s="4" t="s">
        <v>185</v>
      </c>
    </row>
    <row r="251" spans="1:11" ht="24">
      <c r="A251" s="4" t="s">
        <v>396</v>
      </c>
      <c r="B251" s="4" t="s">
        <v>71</v>
      </c>
      <c r="C251" s="3" t="s">
        <v>8</v>
      </c>
      <c r="D251" s="3" t="s">
        <v>421</v>
      </c>
      <c r="E251" s="3" t="s">
        <v>9</v>
      </c>
      <c r="F251" s="4" t="s">
        <v>422</v>
      </c>
      <c r="G251" s="5">
        <v>500</v>
      </c>
      <c r="H251" s="5">
        <v>0</v>
      </c>
      <c r="I251" s="5">
        <v>500</v>
      </c>
      <c r="J251" s="4" t="s">
        <v>21</v>
      </c>
      <c r="K251" s="4" t="s">
        <v>94</v>
      </c>
    </row>
    <row r="252" spans="1:11" ht="24">
      <c r="A252" s="4" t="s">
        <v>396</v>
      </c>
      <c r="B252" s="4" t="s">
        <v>71</v>
      </c>
      <c r="C252" s="3" t="s">
        <v>8</v>
      </c>
      <c r="D252" s="3" t="s">
        <v>421</v>
      </c>
      <c r="E252" s="3" t="s">
        <v>11</v>
      </c>
      <c r="F252" s="4" t="s">
        <v>422</v>
      </c>
      <c r="G252" s="5">
        <v>256000</v>
      </c>
      <c r="H252" s="5">
        <v>0</v>
      </c>
      <c r="I252" s="5">
        <v>256000</v>
      </c>
      <c r="J252" s="4" t="s">
        <v>21</v>
      </c>
      <c r="K252" s="4" t="s">
        <v>94</v>
      </c>
    </row>
    <row r="253" spans="1:11" ht="24">
      <c r="A253" s="4" t="s">
        <v>396</v>
      </c>
      <c r="B253" s="4" t="s">
        <v>71</v>
      </c>
      <c r="C253" s="3" t="s">
        <v>8</v>
      </c>
      <c r="D253" s="3" t="s">
        <v>423</v>
      </c>
      <c r="E253" s="3" t="s">
        <v>10</v>
      </c>
      <c r="F253" s="4" t="s">
        <v>424</v>
      </c>
      <c r="G253" s="5">
        <v>4400000</v>
      </c>
      <c r="H253" s="5">
        <v>0</v>
      </c>
      <c r="I253" s="5">
        <v>4400000</v>
      </c>
      <c r="J253" s="4" t="s">
        <v>166</v>
      </c>
      <c r="K253" s="4" t="s">
        <v>425</v>
      </c>
    </row>
    <row r="254" spans="1:11" ht="24">
      <c r="A254" s="4" t="s">
        <v>396</v>
      </c>
      <c r="B254" s="4" t="s">
        <v>71</v>
      </c>
      <c r="C254" s="3" t="s">
        <v>8</v>
      </c>
      <c r="D254" s="3" t="s">
        <v>213</v>
      </c>
      <c r="E254" s="3" t="s">
        <v>9</v>
      </c>
      <c r="F254" s="4" t="s">
        <v>214</v>
      </c>
      <c r="G254" s="5">
        <v>533</v>
      </c>
      <c r="H254" s="5">
        <v>0</v>
      </c>
      <c r="I254" s="5">
        <v>533</v>
      </c>
      <c r="J254" s="4" t="s">
        <v>16</v>
      </c>
      <c r="K254" s="4" t="s">
        <v>17</v>
      </c>
    </row>
    <row r="255" spans="1:11" ht="24">
      <c r="A255" s="4" t="s">
        <v>396</v>
      </c>
      <c r="B255" s="4" t="s">
        <v>71</v>
      </c>
      <c r="C255" s="3" t="s">
        <v>8</v>
      </c>
      <c r="D255" s="3" t="s">
        <v>213</v>
      </c>
      <c r="E255" s="3" t="s">
        <v>11</v>
      </c>
      <c r="F255" s="4" t="s">
        <v>214</v>
      </c>
      <c r="G255" s="5">
        <v>590000</v>
      </c>
      <c r="H255" s="5">
        <v>0</v>
      </c>
      <c r="I255" s="5">
        <v>590000</v>
      </c>
      <c r="J255" s="4" t="s">
        <v>16</v>
      </c>
      <c r="K255" s="4" t="s">
        <v>17</v>
      </c>
    </row>
    <row r="256" spans="1:11" ht="24">
      <c r="A256" s="4" t="s">
        <v>396</v>
      </c>
      <c r="B256" s="4" t="s">
        <v>71</v>
      </c>
      <c r="C256" s="3" t="s">
        <v>8</v>
      </c>
      <c r="D256" s="3" t="s">
        <v>213</v>
      </c>
      <c r="E256" s="3" t="s">
        <v>10</v>
      </c>
      <c r="F256" s="4" t="s">
        <v>214</v>
      </c>
      <c r="G256" s="5">
        <v>3499467</v>
      </c>
      <c r="H256" s="5">
        <v>0</v>
      </c>
      <c r="I256" s="5">
        <v>3499467</v>
      </c>
      <c r="J256" s="4" t="s">
        <v>16</v>
      </c>
      <c r="K256" s="4" t="s">
        <v>17</v>
      </c>
    </row>
    <row r="257" spans="1:11" ht="24">
      <c r="A257" s="4" t="s">
        <v>396</v>
      </c>
      <c r="B257" s="4" t="s">
        <v>71</v>
      </c>
      <c r="C257" s="3" t="s">
        <v>8</v>
      </c>
      <c r="D257" s="3" t="s">
        <v>231</v>
      </c>
      <c r="E257" s="3" t="s">
        <v>9</v>
      </c>
      <c r="F257" s="4" t="s">
        <v>232</v>
      </c>
      <c r="G257" s="5">
        <v>746</v>
      </c>
      <c r="H257" s="5">
        <v>0</v>
      </c>
      <c r="I257" s="5">
        <v>746</v>
      </c>
      <c r="J257" s="4" t="s">
        <v>16</v>
      </c>
      <c r="K257" s="4" t="s">
        <v>17</v>
      </c>
    </row>
    <row r="258" spans="1:11" ht="24">
      <c r="A258" s="4" t="s">
        <v>396</v>
      </c>
      <c r="B258" s="4" t="s">
        <v>71</v>
      </c>
      <c r="C258" s="3" t="s">
        <v>8</v>
      </c>
      <c r="D258" s="3" t="s">
        <v>231</v>
      </c>
      <c r="E258" s="3" t="s">
        <v>11</v>
      </c>
      <c r="F258" s="4" t="s">
        <v>232</v>
      </c>
      <c r="G258" s="5">
        <v>700000</v>
      </c>
      <c r="H258" s="5">
        <v>0</v>
      </c>
      <c r="I258" s="5">
        <v>700000</v>
      </c>
      <c r="J258" s="4" t="s">
        <v>16</v>
      </c>
      <c r="K258" s="4" t="s">
        <v>17</v>
      </c>
    </row>
    <row r="259" spans="1:11" ht="24">
      <c r="A259" s="4" t="s">
        <v>396</v>
      </c>
      <c r="B259" s="4" t="s">
        <v>71</v>
      </c>
      <c r="C259" s="3" t="s">
        <v>8</v>
      </c>
      <c r="D259" s="3" t="s">
        <v>231</v>
      </c>
      <c r="E259" s="3" t="s">
        <v>10</v>
      </c>
      <c r="F259" s="4" t="s">
        <v>232</v>
      </c>
      <c r="G259" s="5">
        <v>7059254</v>
      </c>
      <c r="H259" s="5">
        <v>0</v>
      </c>
      <c r="I259" s="5">
        <v>7059254</v>
      </c>
      <c r="J259" s="4" t="s">
        <v>16</v>
      </c>
      <c r="K259" s="4" t="s">
        <v>17</v>
      </c>
    </row>
    <row r="260" spans="1:11" ht="48">
      <c r="A260" s="4" t="s">
        <v>396</v>
      </c>
      <c r="B260" s="4" t="s">
        <v>72</v>
      </c>
      <c r="C260" s="3" t="s">
        <v>8</v>
      </c>
      <c r="D260" s="3" t="s">
        <v>967</v>
      </c>
      <c r="E260" s="3" t="s">
        <v>10</v>
      </c>
      <c r="F260" s="4" t="s">
        <v>233</v>
      </c>
      <c r="G260" s="5">
        <v>941000</v>
      </c>
      <c r="H260" s="5">
        <v>0</v>
      </c>
      <c r="I260" s="5">
        <v>941000</v>
      </c>
      <c r="J260" s="4" t="s">
        <v>187</v>
      </c>
      <c r="K260" s="4" t="s">
        <v>234</v>
      </c>
    </row>
    <row r="261" spans="1:11" ht="24">
      <c r="A261" s="4" t="s">
        <v>396</v>
      </c>
      <c r="B261" s="4" t="s">
        <v>72</v>
      </c>
      <c r="C261" s="3" t="s">
        <v>8</v>
      </c>
      <c r="D261" s="3" t="s">
        <v>426</v>
      </c>
      <c r="E261" s="3" t="s">
        <v>9</v>
      </c>
      <c r="F261" s="4" t="s">
        <v>427</v>
      </c>
      <c r="G261" s="5">
        <v>1000</v>
      </c>
      <c r="H261" s="5">
        <v>343.479</v>
      </c>
      <c r="I261" s="5">
        <v>656.521</v>
      </c>
      <c r="J261" s="4" t="s">
        <v>16</v>
      </c>
      <c r="K261" s="4" t="s">
        <v>17</v>
      </c>
    </row>
    <row r="262" spans="1:11" ht="24">
      <c r="A262" s="4" t="s">
        <v>396</v>
      </c>
      <c r="B262" s="4" t="s">
        <v>72</v>
      </c>
      <c r="C262" s="3" t="s">
        <v>8</v>
      </c>
      <c r="D262" s="3" t="s">
        <v>426</v>
      </c>
      <c r="E262" s="3" t="s">
        <v>11</v>
      </c>
      <c r="F262" s="4" t="s">
        <v>427</v>
      </c>
      <c r="G262" s="5">
        <v>1474000</v>
      </c>
      <c r="H262" s="5">
        <v>30784.543</v>
      </c>
      <c r="I262" s="5">
        <v>1443215.457</v>
      </c>
      <c r="J262" s="4" t="s">
        <v>16</v>
      </c>
      <c r="K262" s="4" t="s">
        <v>17</v>
      </c>
    </row>
    <row r="263" spans="1:11" ht="24">
      <c r="A263" s="4" t="s">
        <v>396</v>
      </c>
      <c r="B263" s="4" t="s">
        <v>72</v>
      </c>
      <c r="C263" s="3" t="s">
        <v>8</v>
      </c>
      <c r="D263" s="3" t="s">
        <v>426</v>
      </c>
      <c r="E263" s="3" t="s">
        <v>10</v>
      </c>
      <c r="F263" s="4" t="s">
        <v>427</v>
      </c>
      <c r="G263" s="5">
        <v>24592000</v>
      </c>
      <c r="H263" s="5">
        <v>0</v>
      </c>
      <c r="I263" s="5">
        <v>24592000</v>
      </c>
      <c r="J263" s="4" t="s">
        <v>16</v>
      </c>
      <c r="K263" s="4" t="s">
        <v>17</v>
      </c>
    </row>
    <row r="264" spans="1:11" ht="24">
      <c r="A264" s="4" t="s">
        <v>396</v>
      </c>
      <c r="B264" s="4" t="s">
        <v>72</v>
      </c>
      <c r="C264" s="3" t="s">
        <v>8</v>
      </c>
      <c r="D264" s="3" t="s">
        <v>426</v>
      </c>
      <c r="E264" s="3" t="s">
        <v>14</v>
      </c>
      <c r="F264" s="4" t="s">
        <v>427</v>
      </c>
      <c r="G264" s="5">
        <v>4000</v>
      </c>
      <c r="H264" s="5">
        <v>0</v>
      </c>
      <c r="I264" s="5">
        <v>4000</v>
      </c>
      <c r="J264" s="4" t="s">
        <v>16</v>
      </c>
      <c r="K264" s="4" t="s">
        <v>17</v>
      </c>
    </row>
    <row r="265" spans="1:11" ht="24">
      <c r="A265" s="4" t="s">
        <v>396</v>
      </c>
      <c r="B265" s="4" t="s">
        <v>72</v>
      </c>
      <c r="C265" s="3" t="s">
        <v>8</v>
      </c>
      <c r="D265" s="3" t="s">
        <v>428</v>
      </c>
      <c r="E265" s="3" t="s">
        <v>9</v>
      </c>
      <c r="F265" s="4" t="s">
        <v>429</v>
      </c>
      <c r="G265" s="5">
        <v>2640</v>
      </c>
      <c r="H265" s="5">
        <v>742.825</v>
      </c>
      <c r="I265" s="5">
        <v>1897.175</v>
      </c>
      <c r="J265" s="4" t="s">
        <v>16</v>
      </c>
      <c r="K265" s="4" t="s">
        <v>17</v>
      </c>
    </row>
    <row r="266" spans="1:11" ht="24">
      <c r="A266" s="4" t="s">
        <v>396</v>
      </c>
      <c r="B266" s="4" t="s">
        <v>72</v>
      </c>
      <c r="C266" s="3" t="s">
        <v>8</v>
      </c>
      <c r="D266" s="3" t="s">
        <v>428</v>
      </c>
      <c r="E266" s="3" t="s">
        <v>11</v>
      </c>
      <c r="F266" s="4" t="s">
        <v>429</v>
      </c>
      <c r="G266" s="5">
        <v>892000</v>
      </c>
      <c r="H266" s="5">
        <v>0</v>
      </c>
      <c r="I266" s="5">
        <v>892000</v>
      </c>
      <c r="J266" s="4" t="s">
        <v>16</v>
      </c>
      <c r="K266" s="4" t="s">
        <v>17</v>
      </c>
    </row>
    <row r="267" spans="1:11" ht="24">
      <c r="A267" s="4" t="s">
        <v>396</v>
      </c>
      <c r="B267" s="4" t="s">
        <v>72</v>
      </c>
      <c r="C267" s="3" t="s">
        <v>8</v>
      </c>
      <c r="D267" s="3" t="s">
        <v>428</v>
      </c>
      <c r="E267" s="3" t="s">
        <v>10</v>
      </c>
      <c r="F267" s="4" t="s">
        <v>429</v>
      </c>
      <c r="G267" s="5">
        <v>7880360</v>
      </c>
      <c r="H267" s="5">
        <v>0</v>
      </c>
      <c r="I267" s="5">
        <v>7880360</v>
      </c>
      <c r="J267" s="4" t="s">
        <v>16</v>
      </c>
      <c r="K267" s="4" t="s">
        <v>17</v>
      </c>
    </row>
    <row r="268" spans="1:11" ht="24">
      <c r="A268" s="4" t="s">
        <v>396</v>
      </c>
      <c r="B268" s="4" t="s">
        <v>73</v>
      </c>
      <c r="C268" s="3" t="s">
        <v>8</v>
      </c>
      <c r="D268" s="3" t="s">
        <v>430</v>
      </c>
      <c r="E268" s="3" t="s">
        <v>9</v>
      </c>
      <c r="F268" s="4" t="s">
        <v>431</v>
      </c>
      <c r="G268" s="5">
        <v>500</v>
      </c>
      <c r="H268" s="5">
        <v>0</v>
      </c>
      <c r="I268" s="5">
        <v>500</v>
      </c>
      <c r="J268" s="4" t="s">
        <v>26</v>
      </c>
      <c r="K268" s="4" t="s">
        <v>99</v>
      </c>
    </row>
    <row r="269" spans="1:11" ht="24">
      <c r="A269" s="4" t="s">
        <v>396</v>
      </c>
      <c r="B269" s="4" t="s">
        <v>73</v>
      </c>
      <c r="C269" s="3" t="s">
        <v>8</v>
      </c>
      <c r="D269" s="3" t="s">
        <v>430</v>
      </c>
      <c r="E269" s="3" t="s">
        <v>11</v>
      </c>
      <c r="F269" s="4" t="s">
        <v>431</v>
      </c>
      <c r="G269" s="5">
        <v>10225</v>
      </c>
      <c r="H269" s="5">
        <v>0</v>
      </c>
      <c r="I269" s="5">
        <v>10225</v>
      </c>
      <c r="J269" s="4" t="s">
        <v>26</v>
      </c>
      <c r="K269" s="4" t="s">
        <v>99</v>
      </c>
    </row>
    <row r="270" spans="1:11" ht="36">
      <c r="A270" s="4" t="s">
        <v>396</v>
      </c>
      <c r="B270" s="4" t="s">
        <v>73</v>
      </c>
      <c r="C270" s="3" t="s">
        <v>8</v>
      </c>
      <c r="D270" s="3" t="s">
        <v>968</v>
      </c>
      <c r="E270" s="3" t="s">
        <v>10</v>
      </c>
      <c r="F270" s="4" t="s">
        <v>235</v>
      </c>
      <c r="G270" s="5">
        <v>765000</v>
      </c>
      <c r="H270" s="5">
        <v>0</v>
      </c>
      <c r="I270" s="5">
        <v>765000</v>
      </c>
      <c r="J270" s="4" t="s">
        <v>188</v>
      </c>
      <c r="K270" s="4" t="s">
        <v>189</v>
      </c>
    </row>
    <row r="271" spans="1:11" ht="24">
      <c r="A271" s="4" t="s">
        <v>396</v>
      </c>
      <c r="B271" s="4" t="s">
        <v>73</v>
      </c>
      <c r="C271" s="3" t="s">
        <v>8</v>
      </c>
      <c r="D271" s="3" t="s">
        <v>215</v>
      </c>
      <c r="E271" s="3" t="s">
        <v>9</v>
      </c>
      <c r="F271" s="4" t="s">
        <v>432</v>
      </c>
      <c r="G271" s="5">
        <v>320</v>
      </c>
      <c r="H271" s="5">
        <v>0</v>
      </c>
      <c r="I271" s="5">
        <v>320</v>
      </c>
      <c r="J271" s="4" t="s">
        <v>16</v>
      </c>
      <c r="K271" s="4" t="s">
        <v>17</v>
      </c>
    </row>
    <row r="272" spans="1:11" ht="24">
      <c r="A272" s="4" t="s">
        <v>396</v>
      </c>
      <c r="B272" s="4" t="s">
        <v>73</v>
      </c>
      <c r="C272" s="3" t="s">
        <v>8</v>
      </c>
      <c r="D272" s="3" t="s">
        <v>215</v>
      </c>
      <c r="E272" s="3" t="s">
        <v>11</v>
      </c>
      <c r="F272" s="4" t="s">
        <v>432</v>
      </c>
      <c r="G272" s="5">
        <v>300000</v>
      </c>
      <c r="H272" s="5">
        <v>0</v>
      </c>
      <c r="I272" s="5">
        <v>300000</v>
      </c>
      <c r="J272" s="4" t="s">
        <v>16</v>
      </c>
      <c r="K272" s="4" t="s">
        <v>17</v>
      </c>
    </row>
    <row r="273" spans="1:11" ht="24">
      <c r="A273" s="4" t="s">
        <v>396</v>
      </c>
      <c r="B273" s="4" t="s">
        <v>73</v>
      </c>
      <c r="C273" s="3" t="s">
        <v>8</v>
      </c>
      <c r="D273" s="3" t="s">
        <v>215</v>
      </c>
      <c r="E273" s="3" t="s">
        <v>10</v>
      </c>
      <c r="F273" s="4" t="s">
        <v>432</v>
      </c>
      <c r="G273" s="5">
        <v>5999680</v>
      </c>
      <c r="H273" s="5">
        <v>0</v>
      </c>
      <c r="I273" s="5">
        <v>5999680</v>
      </c>
      <c r="J273" s="4" t="s">
        <v>16</v>
      </c>
      <c r="K273" s="4" t="s">
        <v>17</v>
      </c>
    </row>
    <row r="274" spans="1:11" ht="24">
      <c r="A274" s="4" t="s">
        <v>396</v>
      </c>
      <c r="B274" s="4" t="s">
        <v>73</v>
      </c>
      <c r="C274" s="3" t="s">
        <v>8</v>
      </c>
      <c r="D274" s="3" t="s">
        <v>216</v>
      </c>
      <c r="E274" s="3" t="s">
        <v>9</v>
      </c>
      <c r="F274" s="4" t="s">
        <v>217</v>
      </c>
      <c r="G274" s="5">
        <v>427</v>
      </c>
      <c r="H274" s="5">
        <v>0</v>
      </c>
      <c r="I274" s="5">
        <v>427</v>
      </c>
      <c r="J274" s="4" t="s">
        <v>16</v>
      </c>
      <c r="K274" s="4" t="s">
        <v>17</v>
      </c>
    </row>
    <row r="275" spans="1:11" ht="24">
      <c r="A275" s="4" t="s">
        <v>396</v>
      </c>
      <c r="B275" s="4" t="s">
        <v>73</v>
      </c>
      <c r="C275" s="3" t="s">
        <v>8</v>
      </c>
      <c r="D275" s="3" t="s">
        <v>216</v>
      </c>
      <c r="E275" s="3" t="s">
        <v>11</v>
      </c>
      <c r="F275" s="4" t="s">
        <v>217</v>
      </c>
      <c r="G275" s="5">
        <v>260000</v>
      </c>
      <c r="H275" s="5">
        <v>0</v>
      </c>
      <c r="I275" s="5">
        <v>260000</v>
      </c>
      <c r="J275" s="4" t="s">
        <v>16</v>
      </c>
      <c r="K275" s="4" t="s">
        <v>17</v>
      </c>
    </row>
    <row r="276" spans="1:11" ht="24">
      <c r="A276" s="4" t="s">
        <v>396</v>
      </c>
      <c r="B276" s="4" t="s">
        <v>73</v>
      </c>
      <c r="C276" s="3" t="s">
        <v>8</v>
      </c>
      <c r="D276" s="3" t="s">
        <v>216</v>
      </c>
      <c r="E276" s="3" t="s">
        <v>10</v>
      </c>
      <c r="F276" s="4" t="s">
        <v>217</v>
      </c>
      <c r="G276" s="5">
        <v>7999573</v>
      </c>
      <c r="H276" s="5">
        <v>0</v>
      </c>
      <c r="I276" s="5">
        <v>7999573</v>
      </c>
      <c r="J276" s="4" t="s">
        <v>16</v>
      </c>
      <c r="K276" s="4" t="s">
        <v>17</v>
      </c>
    </row>
    <row r="277" spans="1:11" ht="24">
      <c r="A277" s="4" t="s">
        <v>396</v>
      </c>
      <c r="B277" s="4" t="s">
        <v>73</v>
      </c>
      <c r="C277" s="3" t="s">
        <v>8</v>
      </c>
      <c r="D277" s="3" t="s">
        <v>433</v>
      </c>
      <c r="E277" s="3" t="s">
        <v>9</v>
      </c>
      <c r="F277" s="4" t="s">
        <v>434</v>
      </c>
      <c r="G277" s="5">
        <v>107</v>
      </c>
      <c r="H277" s="5">
        <v>0</v>
      </c>
      <c r="I277" s="5">
        <v>107</v>
      </c>
      <c r="J277" s="4" t="s">
        <v>16</v>
      </c>
      <c r="K277" s="4" t="s">
        <v>17</v>
      </c>
    </row>
    <row r="278" spans="1:11" ht="24">
      <c r="A278" s="4" t="s">
        <v>396</v>
      </c>
      <c r="B278" s="4" t="s">
        <v>73</v>
      </c>
      <c r="C278" s="3" t="s">
        <v>8</v>
      </c>
      <c r="D278" s="3" t="s">
        <v>433</v>
      </c>
      <c r="E278" s="3" t="s">
        <v>10</v>
      </c>
      <c r="F278" s="4" t="s">
        <v>434</v>
      </c>
      <c r="G278" s="5">
        <v>2443357</v>
      </c>
      <c r="H278" s="5">
        <v>0</v>
      </c>
      <c r="I278" s="5">
        <v>2443357</v>
      </c>
      <c r="J278" s="4" t="s">
        <v>16</v>
      </c>
      <c r="K278" s="4" t="s">
        <v>17</v>
      </c>
    </row>
    <row r="279" spans="1:11" ht="24">
      <c r="A279" s="4" t="s">
        <v>396</v>
      </c>
      <c r="B279" s="4" t="s">
        <v>74</v>
      </c>
      <c r="C279" s="3" t="s">
        <v>8</v>
      </c>
      <c r="D279" s="3" t="s">
        <v>435</v>
      </c>
      <c r="E279" s="3" t="s">
        <v>9</v>
      </c>
      <c r="F279" s="4" t="s">
        <v>436</v>
      </c>
      <c r="G279" s="5">
        <v>1000</v>
      </c>
      <c r="H279" s="5">
        <v>0</v>
      </c>
      <c r="I279" s="5">
        <v>1000</v>
      </c>
      <c r="J279" s="4" t="s">
        <v>101</v>
      </c>
      <c r="K279" s="4" t="s">
        <v>102</v>
      </c>
    </row>
    <row r="280" spans="1:11" ht="24">
      <c r="A280" s="4" t="s">
        <v>396</v>
      </c>
      <c r="B280" s="4" t="s">
        <v>74</v>
      </c>
      <c r="C280" s="3" t="s">
        <v>8</v>
      </c>
      <c r="D280" s="3" t="s">
        <v>435</v>
      </c>
      <c r="E280" s="3" t="s">
        <v>11</v>
      </c>
      <c r="F280" s="4" t="s">
        <v>436</v>
      </c>
      <c r="G280" s="5">
        <v>102250</v>
      </c>
      <c r="H280" s="5">
        <v>0</v>
      </c>
      <c r="I280" s="5">
        <v>102250</v>
      </c>
      <c r="J280" s="4" t="s">
        <v>101</v>
      </c>
      <c r="K280" s="4" t="s">
        <v>102</v>
      </c>
    </row>
    <row r="281" spans="1:11" ht="24">
      <c r="A281" s="4" t="s">
        <v>396</v>
      </c>
      <c r="B281" s="4" t="s">
        <v>74</v>
      </c>
      <c r="C281" s="3" t="s">
        <v>8</v>
      </c>
      <c r="D281" s="3" t="s">
        <v>435</v>
      </c>
      <c r="E281" s="3" t="s">
        <v>10</v>
      </c>
      <c r="F281" s="4" t="s">
        <v>436</v>
      </c>
      <c r="G281" s="5">
        <v>2045010</v>
      </c>
      <c r="H281" s="5">
        <v>0</v>
      </c>
      <c r="I281" s="5">
        <v>2045010</v>
      </c>
      <c r="J281" s="4" t="s">
        <v>101</v>
      </c>
      <c r="K281" s="4" t="s">
        <v>102</v>
      </c>
    </row>
    <row r="282" spans="1:11" ht="24">
      <c r="A282" s="4" t="s">
        <v>396</v>
      </c>
      <c r="B282" s="4" t="s">
        <v>74</v>
      </c>
      <c r="C282" s="3" t="s">
        <v>8</v>
      </c>
      <c r="D282" s="3" t="s">
        <v>435</v>
      </c>
      <c r="E282" s="3" t="s">
        <v>14</v>
      </c>
      <c r="F282" s="4" t="s">
        <v>436</v>
      </c>
      <c r="G282" s="5">
        <v>1000</v>
      </c>
      <c r="H282" s="5">
        <v>0</v>
      </c>
      <c r="I282" s="5">
        <v>1000</v>
      </c>
      <c r="J282" s="4" t="s">
        <v>101</v>
      </c>
      <c r="K282" s="4" t="s">
        <v>102</v>
      </c>
    </row>
    <row r="283" spans="1:11" ht="24">
      <c r="A283" s="4" t="s">
        <v>396</v>
      </c>
      <c r="B283" s="4" t="s">
        <v>74</v>
      </c>
      <c r="C283" s="3" t="s">
        <v>8</v>
      </c>
      <c r="D283" s="3" t="s">
        <v>437</v>
      </c>
      <c r="E283" s="3" t="s">
        <v>9</v>
      </c>
      <c r="F283" s="4" t="s">
        <v>439</v>
      </c>
      <c r="G283" s="5">
        <v>607</v>
      </c>
      <c r="H283" s="5">
        <v>0</v>
      </c>
      <c r="I283" s="5">
        <v>607</v>
      </c>
      <c r="J283" s="4" t="s">
        <v>106</v>
      </c>
      <c r="K283" s="4" t="s">
        <v>438</v>
      </c>
    </row>
    <row r="284" spans="1:11" ht="24">
      <c r="A284" s="4" t="s">
        <v>396</v>
      </c>
      <c r="B284" s="4" t="s">
        <v>74</v>
      </c>
      <c r="C284" s="3" t="s">
        <v>8</v>
      </c>
      <c r="D284" s="3" t="s">
        <v>437</v>
      </c>
      <c r="E284" s="3" t="s">
        <v>11</v>
      </c>
      <c r="F284" s="4" t="s">
        <v>439</v>
      </c>
      <c r="G284" s="5">
        <v>149393</v>
      </c>
      <c r="H284" s="5">
        <v>0</v>
      </c>
      <c r="I284" s="5">
        <v>149393</v>
      </c>
      <c r="J284" s="4" t="s">
        <v>106</v>
      </c>
      <c r="K284" s="4" t="s">
        <v>438</v>
      </c>
    </row>
    <row r="285" spans="1:11" ht="24">
      <c r="A285" s="4" t="s">
        <v>396</v>
      </c>
      <c r="B285" s="4" t="s">
        <v>74</v>
      </c>
      <c r="C285" s="3" t="s">
        <v>8</v>
      </c>
      <c r="D285" s="3" t="s">
        <v>969</v>
      </c>
      <c r="E285" s="3" t="s">
        <v>9</v>
      </c>
      <c r="F285" s="4" t="s">
        <v>104</v>
      </c>
      <c r="G285" s="5">
        <v>500</v>
      </c>
      <c r="H285" s="5">
        <v>0</v>
      </c>
      <c r="I285" s="5">
        <v>500</v>
      </c>
      <c r="J285" s="4" t="s">
        <v>106</v>
      </c>
      <c r="K285" s="4" t="s">
        <v>177</v>
      </c>
    </row>
    <row r="286" spans="1:11" ht="24">
      <c r="A286" s="4" t="s">
        <v>396</v>
      </c>
      <c r="B286" s="4" t="s">
        <v>74</v>
      </c>
      <c r="C286" s="3" t="s">
        <v>8</v>
      </c>
      <c r="D286" s="3" t="s">
        <v>969</v>
      </c>
      <c r="E286" s="3" t="s">
        <v>11</v>
      </c>
      <c r="F286" s="4" t="s">
        <v>104</v>
      </c>
      <c r="G286" s="5">
        <v>10225</v>
      </c>
      <c r="H286" s="5">
        <v>0</v>
      </c>
      <c r="I286" s="5">
        <v>10225</v>
      </c>
      <c r="J286" s="4" t="s">
        <v>106</v>
      </c>
      <c r="K286" s="4" t="s">
        <v>177</v>
      </c>
    </row>
    <row r="287" spans="1:11" ht="24">
      <c r="A287" s="4" t="s">
        <v>396</v>
      </c>
      <c r="B287" s="4" t="s">
        <v>74</v>
      </c>
      <c r="C287" s="3" t="s">
        <v>8</v>
      </c>
      <c r="D287" s="3" t="s">
        <v>969</v>
      </c>
      <c r="E287" s="3" t="s">
        <v>10</v>
      </c>
      <c r="F287" s="4" t="s">
        <v>104</v>
      </c>
      <c r="G287" s="5">
        <v>40900</v>
      </c>
      <c r="H287" s="5">
        <v>0</v>
      </c>
      <c r="I287" s="5">
        <v>40900</v>
      </c>
      <c r="J287" s="4" t="s">
        <v>106</v>
      </c>
      <c r="K287" s="4" t="s">
        <v>177</v>
      </c>
    </row>
    <row r="288" spans="1:11" ht="24">
      <c r="A288" s="4" t="s">
        <v>396</v>
      </c>
      <c r="B288" s="4" t="s">
        <v>74</v>
      </c>
      <c r="C288" s="3" t="s">
        <v>8</v>
      </c>
      <c r="D288" s="3" t="s">
        <v>969</v>
      </c>
      <c r="E288" s="3" t="s">
        <v>14</v>
      </c>
      <c r="F288" s="4" t="s">
        <v>104</v>
      </c>
      <c r="G288" s="5">
        <v>1000</v>
      </c>
      <c r="H288" s="5">
        <v>0</v>
      </c>
      <c r="I288" s="5">
        <v>1000</v>
      </c>
      <c r="J288" s="4" t="s">
        <v>106</v>
      </c>
      <c r="K288" s="4" t="s">
        <v>177</v>
      </c>
    </row>
    <row r="289" spans="1:11" ht="24">
      <c r="A289" s="4" t="s">
        <v>396</v>
      </c>
      <c r="B289" s="4" t="s">
        <v>74</v>
      </c>
      <c r="C289" s="3" t="s">
        <v>8</v>
      </c>
      <c r="D289" s="3" t="s">
        <v>970</v>
      </c>
      <c r="E289" s="3" t="s">
        <v>9</v>
      </c>
      <c r="F289" s="4" t="s">
        <v>971</v>
      </c>
      <c r="G289" s="5">
        <v>500</v>
      </c>
      <c r="H289" s="5">
        <v>0</v>
      </c>
      <c r="I289" s="5">
        <v>500</v>
      </c>
      <c r="J289" s="4" t="s">
        <v>32</v>
      </c>
      <c r="K289" s="4" t="s">
        <v>972</v>
      </c>
    </row>
    <row r="290" spans="1:11" ht="24">
      <c r="A290" s="4" t="s">
        <v>396</v>
      </c>
      <c r="B290" s="4" t="s">
        <v>74</v>
      </c>
      <c r="C290" s="3" t="s">
        <v>8</v>
      </c>
      <c r="D290" s="3" t="s">
        <v>970</v>
      </c>
      <c r="E290" s="3" t="s">
        <v>11</v>
      </c>
      <c r="F290" s="4" t="s">
        <v>971</v>
      </c>
      <c r="G290" s="5">
        <v>51000</v>
      </c>
      <c r="H290" s="5">
        <v>0</v>
      </c>
      <c r="I290" s="5">
        <v>51000</v>
      </c>
      <c r="J290" s="4" t="s">
        <v>32</v>
      </c>
      <c r="K290" s="4" t="s">
        <v>972</v>
      </c>
    </row>
    <row r="291" spans="1:11" ht="24">
      <c r="A291" s="4" t="s">
        <v>396</v>
      </c>
      <c r="B291" s="4" t="s">
        <v>74</v>
      </c>
      <c r="C291" s="3" t="s">
        <v>8</v>
      </c>
      <c r="D291" s="3" t="s">
        <v>970</v>
      </c>
      <c r="E291" s="3" t="s">
        <v>10</v>
      </c>
      <c r="F291" s="4" t="s">
        <v>971</v>
      </c>
      <c r="G291" s="5">
        <v>2000000</v>
      </c>
      <c r="H291" s="5">
        <v>0</v>
      </c>
      <c r="I291" s="5">
        <v>2000000</v>
      </c>
      <c r="J291" s="4" t="s">
        <v>32</v>
      </c>
      <c r="K291" s="4" t="s">
        <v>972</v>
      </c>
    </row>
    <row r="292" spans="1:11" ht="24">
      <c r="A292" s="4" t="s">
        <v>396</v>
      </c>
      <c r="B292" s="4" t="s">
        <v>74</v>
      </c>
      <c r="C292" s="3" t="s">
        <v>8</v>
      </c>
      <c r="D292" s="3" t="s">
        <v>440</v>
      </c>
      <c r="E292" s="3" t="s">
        <v>11</v>
      </c>
      <c r="F292" s="4" t="s">
        <v>441</v>
      </c>
      <c r="G292" s="5">
        <v>66000</v>
      </c>
      <c r="H292" s="5">
        <v>0</v>
      </c>
      <c r="I292" s="5">
        <v>66000</v>
      </c>
      <c r="J292" s="4" t="s">
        <v>32</v>
      </c>
      <c r="K292" s="4" t="s">
        <v>32</v>
      </c>
    </row>
    <row r="293" spans="1:11" ht="36">
      <c r="A293" s="4" t="s">
        <v>396</v>
      </c>
      <c r="B293" s="4" t="s">
        <v>74</v>
      </c>
      <c r="C293" s="3" t="s">
        <v>8</v>
      </c>
      <c r="D293" s="3" t="s">
        <v>973</v>
      </c>
      <c r="E293" s="3" t="s">
        <v>10</v>
      </c>
      <c r="F293" s="4" t="s">
        <v>236</v>
      </c>
      <c r="G293" s="5">
        <v>1098000</v>
      </c>
      <c r="H293" s="5">
        <v>0</v>
      </c>
      <c r="I293" s="5">
        <v>1098000</v>
      </c>
      <c r="J293" s="4" t="s">
        <v>191</v>
      </c>
      <c r="K293" s="4" t="s">
        <v>192</v>
      </c>
    </row>
    <row r="294" spans="1:11" ht="24">
      <c r="A294" s="4" t="s">
        <v>396</v>
      </c>
      <c r="B294" s="4" t="s">
        <v>74</v>
      </c>
      <c r="C294" s="3" t="s">
        <v>8</v>
      </c>
      <c r="D294" s="3" t="s">
        <v>442</v>
      </c>
      <c r="E294" s="3" t="s">
        <v>11</v>
      </c>
      <c r="F294" s="4" t="s">
        <v>443</v>
      </c>
      <c r="G294" s="5">
        <v>119000</v>
      </c>
      <c r="H294" s="5">
        <v>0</v>
      </c>
      <c r="I294" s="5">
        <v>119000</v>
      </c>
      <c r="J294" s="4" t="s">
        <v>107</v>
      </c>
      <c r="K294" s="4" t="s">
        <v>108</v>
      </c>
    </row>
    <row r="295" spans="1:11" ht="24">
      <c r="A295" s="4" t="s">
        <v>396</v>
      </c>
      <c r="B295" s="4" t="s">
        <v>74</v>
      </c>
      <c r="C295" s="3" t="s">
        <v>8</v>
      </c>
      <c r="D295" s="3" t="s">
        <v>974</v>
      </c>
      <c r="E295" s="3" t="s">
        <v>9</v>
      </c>
      <c r="F295" s="4" t="s">
        <v>975</v>
      </c>
      <c r="G295" s="5">
        <v>500</v>
      </c>
      <c r="H295" s="5">
        <v>0</v>
      </c>
      <c r="I295" s="5">
        <v>500</v>
      </c>
      <c r="J295" s="4" t="s">
        <v>109</v>
      </c>
      <c r="K295" s="4" t="s">
        <v>109</v>
      </c>
    </row>
    <row r="296" spans="1:11" ht="24">
      <c r="A296" s="4" t="s">
        <v>396</v>
      </c>
      <c r="B296" s="4" t="s">
        <v>74</v>
      </c>
      <c r="C296" s="3" t="s">
        <v>8</v>
      </c>
      <c r="D296" s="3" t="s">
        <v>974</v>
      </c>
      <c r="E296" s="3" t="s">
        <v>10</v>
      </c>
      <c r="F296" s="4" t="s">
        <v>975</v>
      </c>
      <c r="G296" s="5">
        <v>60000</v>
      </c>
      <c r="H296" s="5">
        <v>0</v>
      </c>
      <c r="I296" s="5">
        <v>60000</v>
      </c>
      <c r="J296" s="4" t="s">
        <v>109</v>
      </c>
      <c r="K296" s="4" t="s">
        <v>109</v>
      </c>
    </row>
    <row r="297" spans="1:11" ht="24">
      <c r="A297" s="4" t="s">
        <v>396</v>
      </c>
      <c r="B297" s="4" t="s">
        <v>74</v>
      </c>
      <c r="C297" s="3" t="s">
        <v>8</v>
      </c>
      <c r="D297" s="3" t="s">
        <v>444</v>
      </c>
      <c r="E297" s="3" t="s">
        <v>9</v>
      </c>
      <c r="F297" s="4" t="s">
        <v>445</v>
      </c>
      <c r="G297" s="5">
        <v>4311</v>
      </c>
      <c r="H297" s="5">
        <v>1497.061</v>
      </c>
      <c r="I297" s="5">
        <v>2813.9390000000003</v>
      </c>
      <c r="J297" s="4" t="s">
        <v>107</v>
      </c>
      <c r="K297" s="4" t="s">
        <v>159</v>
      </c>
    </row>
    <row r="298" spans="1:11" ht="24">
      <c r="A298" s="4" t="s">
        <v>396</v>
      </c>
      <c r="B298" s="4" t="s">
        <v>74</v>
      </c>
      <c r="C298" s="3" t="s">
        <v>8</v>
      </c>
      <c r="D298" s="3" t="s">
        <v>444</v>
      </c>
      <c r="E298" s="3" t="s">
        <v>11</v>
      </c>
      <c r="F298" s="4" t="s">
        <v>445</v>
      </c>
      <c r="G298" s="5">
        <v>564500</v>
      </c>
      <c r="H298" s="5">
        <v>0</v>
      </c>
      <c r="I298" s="5">
        <v>564500</v>
      </c>
      <c r="J298" s="4" t="s">
        <v>107</v>
      </c>
      <c r="K298" s="4" t="s">
        <v>159</v>
      </c>
    </row>
    <row r="299" spans="1:11" ht="24">
      <c r="A299" s="4" t="s">
        <v>396</v>
      </c>
      <c r="B299" s="4" t="s">
        <v>74</v>
      </c>
      <c r="C299" s="3" t="s">
        <v>8</v>
      </c>
      <c r="D299" s="3" t="s">
        <v>444</v>
      </c>
      <c r="E299" s="3" t="s">
        <v>10</v>
      </c>
      <c r="F299" s="4" t="s">
        <v>445</v>
      </c>
      <c r="G299" s="5">
        <v>11368189</v>
      </c>
      <c r="H299" s="5">
        <v>0</v>
      </c>
      <c r="I299" s="5">
        <v>11368189</v>
      </c>
      <c r="J299" s="4" t="s">
        <v>107</v>
      </c>
      <c r="K299" s="4" t="s">
        <v>159</v>
      </c>
    </row>
    <row r="300" spans="1:11" ht="24">
      <c r="A300" s="4" t="s">
        <v>396</v>
      </c>
      <c r="B300" s="4" t="s">
        <v>74</v>
      </c>
      <c r="C300" s="3" t="s">
        <v>8</v>
      </c>
      <c r="D300" s="3" t="s">
        <v>218</v>
      </c>
      <c r="E300" s="3" t="s">
        <v>9</v>
      </c>
      <c r="F300" s="4" t="s">
        <v>446</v>
      </c>
      <c r="G300" s="5">
        <v>2770</v>
      </c>
      <c r="H300" s="5">
        <v>0</v>
      </c>
      <c r="I300" s="5">
        <v>2770</v>
      </c>
      <c r="J300" s="4" t="s">
        <v>16</v>
      </c>
      <c r="K300" s="4" t="s">
        <v>17</v>
      </c>
    </row>
    <row r="301" spans="1:11" ht="24">
      <c r="A301" s="4" t="s">
        <v>396</v>
      </c>
      <c r="B301" s="4" t="s">
        <v>74</v>
      </c>
      <c r="C301" s="3" t="s">
        <v>8</v>
      </c>
      <c r="D301" s="3" t="s">
        <v>218</v>
      </c>
      <c r="E301" s="3" t="s">
        <v>11</v>
      </c>
      <c r="F301" s="4" t="s">
        <v>446</v>
      </c>
      <c r="G301" s="5">
        <v>567000</v>
      </c>
      <c r="H301" s="5">
        <v>0</v>
      </c>
      <c r="I301" s="5">
        <v>567000</v>
      </c>
      <c r="J301" s="4" t="s">
        <v>16</v>
      </c>
      <c r="K301" s="4" t="s">
        <v>17</v>
      </c>
    </row>
    <row r="302" spans="1:11" ht="24">
      <c r="A302" s="4" t="s">
        <v>396</v>
      </c>
      <c r="B302" s="4" t="s">
        <v>74</v>
      </c>
      <c r="C302" s="3" t="s">
        <v>8</v>
      </c>
      <c r="D302" s="3" t="s">
        <v>218</v>
      </c>
      <c r="E302" s="3" t="s">
        <v>10</v>
      </c>
      <c r="F302" s="4" t="s">
        <v>446</v>
      </c>
      <c r="G302" s="5">
        <v>17277230</v>
      </c>
      <c r="H302" s="5">
        <v>22188.345</v>
      </c>
      <c r="I302" s="5">
        <v>17255041.655</v>
      </c>
      <c r="J302" s="4" t="s">
        <v>16</v>
      </c>
      <c r="K302" s="4" t="s">
        <v>17</v>
      </c>
    </row>
    <row r="303" spans="1:11" ht="24">
      <c r="A303" s="4" t="s">
        <v>396</v>
      </c>
      <c r="B303" s="4" t="s">
        <v>74</v>
      </c>
      <c r="C303" s="3" t="s">
        <v>8</v>
      </c>
      <c r="D303" s="3" t="s">
        <v>447</v>
      </c>
      <c r="E303" s="3" t="s">
        <v>9</v>
      </c>
      <c r="F303" s="4" t="s">
        <v>448</v>
      </c>
      <c r="G303" s="5">
        <v>2353</v>
      </c>
      <c r="H303" s="5">
        <v>414.145</v>
      </c>
      <c r="I303" s="5">
        <v>1938.855</v>
      </c>
      <c r="J303" s="4" t="s">
        <v>16</v>
      </c>
      <c r="K303" s="4" t="s">
        <v>17</v>
      </c>
    </row>
    <row r="304" spans="1:11" ht="24">
      <c r="A304" s="4" t="s">
        <v>396</v>
      </c>
      <c r="B304" s="4" t="s">
        <v>74</v>
      </c>
      <c r="C304" s="3" t="s">
        <v>8</v>
      </c>
      <c r="D304" s="3" t="s">
        <v>447</v>
      </c>
      <c r="E304" s="3" t="s">
        <v>11</v>
      </c>
      <c r="F304" s="4" t="s">
        <v>448</v>
      </c>
      <c r="G304" s="5">
        <v>313500</v>
      </c>
      <c r="H304" s="5">
        <v>0</v>
      </c>
      <c r="I304" s="5">
        <v>313500</v>
      </c>
      <c r="J304" s="4" t="s">
        <v>16</v>
      </c>
      <c r="K304" s="4" t="s">
        <v>17</v>
      </c>
    </row>
    <row r="305" spans="1:11" ht="24">
      <c r="A305" s="4" t="s">
        <v>396</v>
      </c>
      <c r="B305" s="4" t="s">
        <v>74</v>
      </c>
      <c r="C305" s="3" t="s">
        <v>8</v>
      </c>
      <c r="D305" s="3" t="s">
        <v>447</v>
      </c>
      <c r="E305" s="3" t="s">
        <v>10</v>
      </c>
      <c r="F305" s="4" t="s">
        <v>448</v>
      </c>
      <c r="G305" s="5">
        <v>4997147</v>
      </c>
      <c r="H305" s="5">
        <v>56589.56</v>
      </c>
      <c r="I305" s="5">
        <v>4940557.44</v>
      </c>
      <c r="J305" s="4" t="s">
        <v>16</v>
      </c>
      <c r="K305" s="4" t="s">
        <v>17</v>
      </c>
    </row>
    <row r="306" spans="1:11" ht="24">
      <c r="A306" s="4" t="s">
        <v>396</v>
      </c>
      <c r="B306" s="4" t="s">
        <v>15</v>
      </c>
      <c r="C306" s="3" t="s">
        <v>8</v>
      </c>
      <c r="D306" s="3" t="s">
        <v>976</v>
      </c>
      <c r="E306" s="3" t="s">
        <v>9</v>
      </c>
      <c r="F306" s="4" t="s">
        <v>449</v>
      </c>
      <c r="G306" s="5">
        <v>1000</v>
      </c>
      <c r="H306" s="5">
        <v>0</v>
      </c>
      <c r="I306" s="5">
        <v>1000</v>
      </c>
      <c r="J306" s="4" t="s">
        <v>111</v>
      </c>
      <c r="K306" s="4" t="s">
        <v>114</v>
      </c>
    </row>
    <row r="307" spans="1:11" ht="24">
      <c r="A307" s="4" t="s">
        <v>396</v>
      </c>
      <c r="B307" s="4" t="s">
        <v>15</v>
      </c>
      <c r="C307" s="3" t="s">
        <v>8</v>
      </c>
      <c r="D307" s="3" t="s">
        <v>976</v>
      </c>
      <c r="E307" s="3" t="s">
        <v>10</v>
      </c>
      <c r="F307" s="4" t="s">
        <v>449</v>
      </c>
      <c r="G307" s="5">
        <v>1584875</v>
      </c>
      <c r="H307" s="5">
        <v>0</v>
      </c>
      <c r="I307" s="5">
        <v>1584875</v>
      </c>
      <c r="J307" s="4" t="s">
        <v>111</v>
      </c>
      <c r="K307" s="4" t="s">
        <v>114</v>
      </c>
    </row>
    <row r="308" spans="1:11" ht="24">
      <c r="A308" s="4" t="s">
        <v>396</v>
      </c>
      <c r="B308" s="4" t="s">
        <v>15</v>
      </c>
      <c r="C308" s="3" t="s">
        <v>8</v>
      </c>
      <c r="D308" s="3" t="s">
        <v>976</v>
      </c>
      <c r="E308" s="3" t="s">
        <v>14</v>
      </c>
      <c r="F308" s="4" t="s">
        <v>449</v>
      </c>
      <c r="G308" s="5">
        <v>1000</v>
      </c>
      <c r="H308" s="5">
        <v>0</v>
      </c>
      <c r="I308" s="5">
        <v>1000</v>
      </c>
      <c r="J308" s="4" t="s">
        <v>111</v>
      </c>
      <c r="K308" s="4" t="s">
        <v>114</v>
      </c>
    </row>
    <row r="309" spans="1:11" ht="24">
      <c r="A309" s="4" t="s">
        <v>396</v>
      </c>
      <c r="B309" s="4" t="s">
        <v>15</v>
      </c>
      <c r="C309" s="3" t="s">
        <v>8</v>
      </c>
      <c r="D309" s="3" t="s">
        <v>977</v>
      </c>
      <c r="E309" s="3" t="s">
        <v>11</v>
      </c>
      <c r="F309" s="4" t="s">
        <v>978</v>
      </c>
      <c r="G309" s="5">
        <v>102250</v>
      </c>
      <c r="H309" s="5">
        <v>0</v>
      </c>
      <c r="I309" s="5">
        <v>102250</v>
      </c>
      <c r="J309" s="4" t="s">
        <v>111</v>
      </c>
      <c r="K309" s="4" t="s">
        <v>1028</v>
      </c>
    </row>
    <row r="310" spans="1:11" ht="24">
      <c r="A310" s="4" t="s">
        <v>396</v>
      </c>
      <c r="B310" s="4" t="s">
        <v>15</v>
      </c>
      <c r="C310" s="3" t="s">
        <v>8</v>
      </c>
      <c r="D310" s="3" t="s">
        <v>117</v>
      </c>
      <c r="E310" s="3" t="s">
        <v>10</v>
      </c>
      <c r="F310" s="4" t="s">
        <v>450</v>
      </c>
      <c r="G310" s="5">
        <v>10</v>
      </c>
      <c r="H310" s="5">
        <v>0</v>
      </c>
      <c r="I310" s="5">
        <v>10</v>
      </c>
      <c r="J310" s="4" t="s">
        <v>111</v>
      </c>
      <c r="K310" s="4" t="s">
        <v>118</v>
      </c>
    </row>
    <row r="311" spans="1:11" ht="24">
      <c r="A311" s="4" t="s">
        <v>396</v>
      </c>
      <c r="B311" s="4" t="s">
        <v>15</v>
      </c>
      <c r="C311" s="3" t="s">
        <v>8</v>
      </c>
      <c r="D311" s="3" t="s">
        <v>979</v>
      </c>
      <c r="E311" s="3" t="s">
        <v>9</v>
      </c>
      <c r="F311" s="4" t="s">
        <v>451</v>
      </c>
      <c r="G311" s="5">
        <v>500</v>
      </c>
      <c r="H311" s="5">
        <v>0</v>
      </c>
      <c r="I311" s="5">
        <v>500</v>
      </c>
      <c r="J311" s="4" t="s">
        <v>111</v>
      </c>
      <c r="K311" s="4" t="s">
        <v>1029</v>
      </c>
    </row>
    <row r="312" spans="1:11" ht="24">
      <c r="A312" s="4" t="s">
        <v>396</v>
      </c>
      <c r="B312" s="4" t="s">
        <v>15</v>
      </c>
      <c r="C312" s="3" t="s">
        <v>8</v>
      </c>
      <c r="D312" s="3" t="s">
        <v>979</v>
      </c>
      <c r="E312" s="3" t="s">
        <v>10</v>
      </c>
      <c r="F312" s="4" t="s">
        <v>451</v>
      </c>
      <c r="G312" s="5">
        <v>511250</v>
      </c>
      <c r="H312" s="5">
        <v>0</v>
      </c>
      <c r="I312" s="5">
        <v>511250</v>
      </c>
      <c r="J312" s="4" t="s">
        <v>111</v>
      </c>
      <c r="K312" s="4" t="s">
        <v>1029</v>
      </c>
    </row>
    <row r="313" spans="1:11" ht="24">
      <c r="A313" s="4" t="s">
        <v>396</v>
      </c>
      <c r="B313" s="4" t="s">
        <v>15</v>
      </c>
      <c r="C313" s="3" t="s">
        <v>8</v>
      </c>
      <c r="D313" s="3" t="s">
        <v>979</v>
      </c>
      <c r="E313" s="3" t="s">
        <v>14</v>
      </c>
      <c r="F313" s="4" t="s">
        <v>451</v>
      </c>
      <c r="G313" s="5">
        <v>500</v>
      </c>
      <c r="H313" s="5">
        <v>0</v>
      </c>
      <c r="I313" s="5">
        <v>500</v>
      </c>
      <c r="J313" s="4" t="s">
        <v>111</v>
      </c>
      <c r="K313" s="4" t="s">
        <v>1029</v>
      </c>
    </row>
    <row r="314" spans="1:11" ht="36">
      <c r="A314" s="4" t="s">
        <v>396</v>
      </c>
      <c r="B314" s="4" t="s">
        <v>15</v>
      </c>
      <c r="C314" s="3" t="s">
        <v>8</v>
      </c>
      <c r="D314" s="3" t="s">
        <v>980</v>
      </c>
      <c r="E314" s="3" t="s">
        <v>10</v>
      </c>
      <c r="F314" s="4" t="s">
        <v>237</v>
      </c>
      <c r="G314" s="5">
        <v>970000</v>
      </c>
      <c r="H314" s="5">
        <v>0</v>
      </c>
      <c r="I314" s="5">
        <v>970000</v>
      </c>
      <c r="J314" s="4" t="s">
        <v>193</v>
      </c>
      <c r="K314" s="4" t="s">
        <v>194</v>
      </c>
    </row>
    <row r="315" spans="1:11" ht="24">
      <c r="A315" s="4" t="s">
        <v>396</v>
      </c>
      <c r="B315" s="4" t="s">
        <v>15</v>
      </c>
      <c r="C315" s="3" t="s">
        <v>8</v>
      </c>
      <c r="D315" s="3" t="s">
        <v>452</v>
      </c>
      <c r="E315" s="3" t="s">
        <v>9</v>
      </c>
      <c r="F315" s="4" t="s">
        <v>453</v>
      </c>
      <c r="G315" s="5">
        <v>959</v>
      </c>
      <c r="H315" s="5">
        <v>0</v>
      </c>
      <c r="I315" s="5">
        <v>959</v>
      </c>
      <c r="J315" s="4" t="s">
        <v>16</v>
      </c>
      <c r="K315" s="4" t="s">
        <v>17</v>
      </c>
    </row>
    <row r="316" spans="1:11" ht="24">
      <c r="A316" s="4" t="s">
        <v>396</v>
      </c>
      <c r="B316" s="4" t="s">
        <v>15</v>
      </c>
      <c r="C316" s="3" t="s">
        <v>8</v>
      </c>
      <c r="D316" s="3" t="s">
        <v>452</v>
      </c>
      <c r="E316" s="3" t="s">
        <v>11</v>
      </c>
      <c r="F316" s="4" t="s">
        <v>453</v>
      </c>
      <c r="G316" s="5">
        <v>631000</v>
      </c>
      <c r="H316" s="5">
        <v>45394.56</v>
      </c>
      <c r="I316" s="5">
        <v>585605.44</v>
      </c>
      <c r="J316" s="4" t="s">
        <v>16</v>
      </c>
      <c r="K316" s="4" t="s">
        <v>17</v>
      </c>
    </row>
    <row r="317" spans="1:11" ht="24">
      <c r="A317" s="4" t="s">
        <v>396</v>
      </c>
      <c r="B317" s="4" t="s">
        <v>15</v>
      </c>
      <c r="C317" s="3" t="s">
        <v>8</v>
      </c>
      <c r="D317" s="3" t="s">
        <v>452</v>
      </c>
      <c r="E317" s="3" t="s">
        <v>10</v>
      </c>
      <c r="F317" s="4" t="s">
        <v>453</v>
      </c>
      <c r="G317" s="5">
        <v>25829041</v>
      </c>
      <c r="H317" s="5">
        <v>1008856.201</v>
      </c>
      <c r="I317" s="5">
        <v>24820184.799</v>
      </c>
      <c r="J317" s="4" t="s">
        <v>16</v>
      </c>
      <c r="K317" s="4" t="s">
        <v>17</v>
      </c>
    </row>
    <row r="318" spans="1:11" ht="24">
      <c r="A318" s="4" t="s">
        <v>396</v>
      </c>
      <c r="B318" s="4" t="s">
        <v>75</v>
      </c>
      <c r="C318" s="3" t="s">
        <v>8</v>
      </c>
      <c r="D318" s="3" t="s">
        <v>981</v>
      </c>
      <c r="E318" s="3" t="s">
        <v>9</v>
      </c>
      <c r="F318" s="4" t="s">
        <v>124</v>
      </c>
      <c r="G318" s="5">
        <v>1000</v>
      </c>
      <c r="H318" s="5">
        <v>0</v>
      </c>
      <c r="I318" s="5">
        <v>1000</v>
      </c>
      <c r="J318" s="4" t="s">
        <v>119</v>
      </c>
      <c r="K318" s="4" t="s">
        <v>160</v>
      </c>
    </row>
    <row r="319" spans="1:11" ht="24">
      <c r="A319" s="4" t="s">
        <v>396</v>
      </c>
      <c r="B319" s="4" t="s">
        <v>75</v>
      </c>
      <c r="C319" s="3" t="s">
        <v>8</v>
      </c>
      <c r="D319" s="3" t="s">
        <v>981</v>
      </c>
      <c r="E319" s="3" t="s">
        <v>11</v>
      </c>
      <c r="F319" s="4" t="s">
        <v>124</v>
      </c>
      <c r="G319" s="5">
        <v>20450</v>
      </c>
      <c r="H319" s="5">
        <v>0</v>
      </c>
      <c r="I319" s="5">
        <v>20450</v>
      </c>
      <c r="J319" s="4" t="s">
        <v>119</v>
      </c>
      <c r="K319" s="4" t="s">
        <v>160</v>
      </c>
    </row>
    <row r="320" spans="1:11" ht="24">
      <c r="A320" s="4" t="s">
        <v>396</v>
      </c>
      <c r="B320" s="4" t="s">
        <v>75</v>
      </c>
      <c r="C320" s="3" t="s">
        <v>8</v>
      </c>
      <c r="D320" s="3" t="s">
        <v>981</v>
      </c>
      <c r="E320" s="3" t="s">
        <v>12</v>
      </c>
      <c r="F320" s="4" t="s">
        <v>124</v>
      </c>
      <c r="G320" s="5">
        <v>56975</v>
      </c>
      <c r="H320" s="5">
        <v>333.2</v>
      </c>
      <c r="I320" s="5">
        <v>56641.8</v>
      </c>
      <c r="J320" s="4" t="s">
        <v>119</v>
      </c>
      <c r="K320" s="4" t="s">
        <v>160</v>
      </c>
    </row>
    <row r="321" spans="1:11" ht="24">
      <c r="A321" s="4" t="s">
        <v>396</v>
      </c>
      <c r="B321" s="4" t="s">
        <v>75</v>
      </c>
      <c r="C321" s="3" t="s">
        <v>8</v>
      </c>
      <c r="D321" s="3" t="s">
        <v>981</v>
      </c>
      <c r="E321" s="3" t="s">
        <v>10</v>
      </c>
      <c r="F321" s="4" t="s">
        <v>124</v>
      </c>
      <c r="G321" s="5">
        <v>306760</v>
      </c>
      <c r="H321" s="5">
        <v>0</v>
      </c>
      <c r="I321" s="5">
        <v>306760</v>
      </c>
      <c r="J321" s="4" t="s">
        <v>119</v>
      </c>
      <c r="K321" s="4" t="s">
        <v>160</v>
      </c>
    </row>
    <row r="322" spans="1:11" ht="24">
      <c r="A322" s="4" t="s">
        <v>396</v>
      </c>
      <c r="B322" s="4" t="s">
        <v>75</v>
      </c>
      <c r="C322" s="3" t="s">
        <v>8</v>
      </c>
      <c r="D322" s="3" t="s">
        <v>454</v>
      </c>
      <c r="E322" s="3" t="s">
        <v>12</v>
      </c>
      <c r="F322" s="4" t="s">
        <v>455</v>
      </c>
      <c r="G322" s="5">
        <v>36000</v>
      </c>
      <c r="H322" s="5">
        <v>0</v>
      </c>
      <c r="I322" s="5">
        <v>36000</v>
      </c>
      <c r="J322" s="4" t="s">
        <v>119</v>
      </c>
      <c r="K322" s="4" t="s">
        <v>258</v>
      </c>
    </row>
    <row r="323" spans="1:11" ht="24">
      <c r="A323" s="4" t="s">
        <v>396</v>
      </c>
      <c r="B323" s="4" t="s">
        <v>75</v>
      </c>
      <c r="C323" s="3" t="s">
        <v>8</v>
      </c>
      <c r="D323" s="3" t="s">
        <v>456</v>
      </c>
      <c r="E323" s="3" t="s">
        <v>11</v>
      </c>
      <c r="F323" s="4" t="s">
        <v>457</v>
      </c>
      <c r="G323" s="5">
        <v>10225</v>
      </c>
      <c r="H323" s="5">
        <v>0</v>
      </c>
      <c r="I323" s="5">
        <v>10225</v>
      </c>
      <c r="J323" s="4" t="s">
        <v>120</v>
      </c>
      <c r="K323" s="4" t="s">
        <v>125</v>
      </c>
    </row>
    <row r="324" spans="1:11" ht="24">
      <c r="A324" s="4" t="s">
        <v>396</v>
      </c>
      <c r="B324" s="4" t="s">
        <v>75</v>
      </c>
      <c r="C324" s="3" t="s">
        <v>8</v>
      </c>
      <c r="D324" s="3" t="s">
        <v>456</v>
      </c>
      <c r="E324" s="3" t="s">
        <v>12</v>
      </c>
      <c r="F324" s="4" t="s">
        <v>457</v>
      </c>
      <c r="G324" s="5">
        <v>70000</v>
      </c>
      <c r="H324" s="5">
        <v>0</v>
      </c>
      <c r="I324" s="5">
        <v>70000</v>
      </c>
      <c r="J324" s="4" t="s">
        <v>120</v>
      </c>
      <c r="K324" s="4" t="s">
        <v>125</v>
      </c>
    </row>
    <row r="325" spans="1:11" ht="24">
      <c r="A325" s="4" t="s">
        <v>396</v>
      </c>
      <c r="B325" s="4" t="s">
        <v>75</v>
      </c>
      <c r="C325" s="3" t="s">
        <v>8</v>
      </c>
      <c r="D325" s="3" t="s">
        <v>456</v>
      </c>
      <c r="E325" s="3" t="s">
        <v>10</v>
      </c>
      <c r="F325" s="4" t="s">
        <v>457</v>
      </c>
      <c r="G325" s="5">
        <v>458702</v>
      </c>
      <c r="H325" s="5">
        <v>0</v>
      </c>
      <c r="I325" s="5">
        <v>458702</v>
      </c>
      <c r="J325" s="4" t="s">
        <v>120</v>
      </c>
      <c r="K325" s="4" t="s">
        <v>125</v>
      </c>
    </row>
    <row r="326" spans="1:11" ht="24">
      <c r="A326" s="4" t="s">
        <v>396</v>
      </c>
      <c r="B326" s="4" t="s">
        <v>75</v>
      </c>
      <c r="C326" s="3" t="s">
        <v>8</v>
      </c>
      <c r="D326" s="3" t="s">
        <v>458</v>
      </c>
      <c r="E326" s="3" t="s">
        <v>9</v>
      </c>
      <c r="F326" s="4" t="s">
        <v>459</v>
      </c>
      <c r="G326" s="5">
        <v>1000</v>
      </c>
      <c r="H326" s="5">
        <v>0</v>
      </c>
      <c r="I326" s="5">
        <v>1000</v>
      </c>
      <c r="J326" s="4" t="s">
        <v>119</v>
      </c>
      <c r="K326" s="4" t="s">
        <v>460</v>
      </c>
    </row>
    <row r="327" spans="1:11" ht="24">
      <c r="A327" s="4" t="s">
        <v>396</v>
      </c>
      <c r="B327" s="4" t="s">
        <v>75</v>
      </c>
      <c r="C327" s="3" t="s">
        <v>8</v>
      </c>
      <c r="D327" s="3" t="s">
        <v>458</v>
      </c>
      <c r="E327" s="3" t="s">
        <v>11</v>
      </c>
      <c r="F327" s="4" t="s">
        <v>459</v>
      </c>
      <c r="G327" s="5">
        <v>10225</v>
      </c>
      <c r="H327" s="5">
        <v>0</v>
      </c>
      <c r="I327" s="5">
        <v>10225</v>
      </c>
      <c r="J327" s="4" t="s">
        <v>119</v>
      </c>
      <c r="K327" s="4" t="s">
        <v>460</v>
      </c>
    </row>
    <row r="328" spans="1:11" ht="24">
      <c r="A328" s="4" t="s">
        <v>396</v>
      </c>
      <c r="B328" s="4" t="s">
        <v>75</v>
      </c>
      <c r="C328" s="3" t="s">
        <v>8</v>
      </c>
      <c r="D328" s="3" t="s">
        <v>458</v>
      </c>
      <c r="E328" s="3" t="s">
        <v>12</v>
      </c>
      <c r="F328" s="4" t="s">
        <v>459</v>
      </c>
      <c r="G328" s="5">
        <v>70000</v>
      </c>
      <c r="H328" s="5">
        <v>0</v>
      </c>
      <c r="I328" s="5">
        <v>70000</v>
      </c>
      <c r="J328" s="4" t="s">
        <v>119</v>
      </c>
      <c r="K328" s="4" t="s">
        <v>460</v>
      </c>
    </row>
    <row r="329" spans="1:11" ht="24">
      <c r="A329" s="4" t="s">
        <v>396</v>
      </c>
      <c r="B329" s="4" t="s">
        <v>75</v>
      </c>
      <c r="C329" s="3" t="s">
        <v>8</v>
      </c>
      <c r="D329" s="3" t="s">
        <v>458</v>
      </c>
      <c r="E329" s="3" t="s">
        <v>10</v>
      </c>
      <c r="F329" s="4" t="s">
        <v>459</v>
      </c>
      <c r="G329" s="5">
        <v>10225</v>
      </c>
      <c r="H329" s="5">
        <v>0</v>
      </c>
      <c r="I329" s="5">
        <v>10225</v>
      </c>
      <c r="J329" s="4" t="s">
        <v>119</v>
      </c>
      <c r="K329" s="4" t="s">
        <v>460</v>
      </c>
    </row>
    <row r="330" spans="1:11" ht="36">
      <c r="A330" s="4" t="s">
        <v>396</v>
      </c>
      <c r="B330" s="4" t="s">
        <v>75</v>
      </c>
      <c r="C330" s="3" t="s">
        <v>8</v>
      </c>
      <c r="D330" s="3" t="s">
        <v>982</v>
      </c>
      <c r="E330" s="3" t="s">
        <v>10</v>
      </c>
      <c r="F330" s="4" t="s">
        <v>238</v>
      </c>
      <c r="G330" s="5">
        <v>892000</v>
      </c>
      <c r="H330" s="5">
        <v>0</v>
      </c>
      <c r="I330" s="5">
        <v>892000</v>
      </c>
      <c r="J330" s="4" t="s">
        <v>195</v>
      </c>
      <c r="K330" s="4" t="s">
        <v>196</v>
      </c>
    </row>
    <row r="331" spans="1:11" ht="24">
      <c r="A331" s="4" t="s">
        <v>396</v>
      </c>
      <c r="B331" s="4" t="s">
        <v>75</v>
      </c>
      <c r="C331" s="3" t="s">
        <v>8</v>
      </c>
      <c r="D331" s="3" t="s">
        <v>461</v>
      </c>
      <c r="E331" s="3" t="s">
        <v>11</v>
      </c>
      <c r="F331" s="4" t="s">
        <v>462</v>
      </c>
      <c r="G331" s="5">
        <v>10225</v>
      </c>
      <c r="H331" s="5">
        <v>0</v>
      </c>
      <c r="I331" s="5">
        <v>10225</v>
      </c>
      <c r="J331" s="4" t="s">
        <v>120</v>
      </c>
      <c r="K331" s="4" t="s">
        <v>125</v>
      </c>
    </row>
    <row r="332" spans="1:11" ht="24">
      <c r="A332" s="4" t="s">
        <v>396</v>
      </c>
      <c r="B332" s="4" t="s">
        <v>75</v>
      </c>
      <c r="C332" s="3" t="s">
        <v>8</v>
      </c>
      <c r="D332" s="3" t="s">
        <v>461</v>
      </c>
      <c r="E332" s="3" t="s">
        <v>12</v>
      </c>
      <c r="F332" s="4" t="s">
        <v>462</v>
      </c>
      <c r="G332" s="5">
        <v>21000</v>
      </c>
      <c r="H332" s="5">
        <v>0</v>
      </c>
      <c r="I332" s="5">
        <v>21000</v>
      </c>
      <c r="J332" s="4" t="s">
        <v>120</v>
      </c>
      <c r="K332" s="4" t="s">
        <v>125</v>
      </c>
    </row>
    <row r="333" spans="1:11" ht="24">
      <c r="A333" s="4" t="s">
        <v>396</v>
      </c>
      <c r="B333" s="4" t="s">
        <v>75</v>
      </c>
      <c r="C333" s="3" t="s">
        <v>8</v>
      </c>
      <c r="D333" s="3" t="s">
        <v>461</v>
      </c>
      <c r="E333" s="3" t="s">
        <v>10</v>
      </c>
      <c r="F333" s="4" t="s">
        <v>462</v>
      </c>
      <c r="G333" s="5">
        <v>102250</v>
      </c>
      <c r="H333" s="5">
        <v>0</v>
      </c>
      <c r="I333" s="5">
        <v>102250</v>
      </c>
      <c r="J333" s="4" t="s">
        <v>120</v>
      </c>
      <c r="K333" s="4" t="s">
        <v>125</v>
      </c>
    </row>
    <row r="334" spans="1:11" ht="24">
      <c r="A334" s="4" t="s">
        <v>396</v>
      </c>
      <c r="B334" s="4" t="s">
        <v>75</v>
      </c>
      <c r="C334" s="3" t="s">
        <v>8</v>
      </c>
      <c r="D334" s="3" t="s">
        <v>463</v>
      </c>
      <c r="E334" s="3" t="s">
        <v>10</v>
      </c>
      <c r="F334" s="4" t="s">
        <v>464</v>
      </c>
      <c r="G334" s="5">
        <v>1300000</v>
      </c>
      <c r="H334" s="5">
        <v>197570.268</v>
      </c>
      <c r="I334" s="5">
        <v>1102429.732</v>
      </c>
      <c r="J334" s="4" t="s">
        <v>35</v>
      </c>
      <c r="K334" s="4" t="s">
        <v>266</v>
      </c>
    </row>
    <row r="335" spans="1:11" ht="24">
      <c r="A335" s="4" t="s">
        <v>396</v>
      </c>
      <c r="B335" s="4" t="s">
        <v>75</v>
      </c>
      <c r="C335" s="3" t="s">
        <v>8</v>
      </c>
      <c r="D335" s="3" t="s">
        <v>463</v>
      </c>
      <c r="E335" s="3" t="s">
        <v>14</v>
      </c>
      <c r="F335" s="4" t="s">
        <v>464</v>
      </c>
      <c r="G335" s="5">
        <v>1200</v>
      </c>
      <c r="H335" s="5">
        <v>0</v>
      </c>
      <c r="I335" s="5">
        <v>1200</v>
      </c>
      <c r="J335" s="4" t="s">
        <v>35</v>
      </c>
      <c r="K335" s="4" t="s">
        <v>266</v>
      </c>
    </row>
    <row r="336" spans="1:11" ht="24">
      <c r="A336" s="4" t="s">
        <v>396</v>
      </c>
      <c r="B336" s="4" t="s">
        <v>75</v>
      </c>
      <c r="C336" s="3" t="s">
        <v>8</v>
      </c>
      <c r="D336" s="3" t="s">
        <v>465</v>
      </c>
      <c r="E336" s="3" t="s">
        <v>9</v>
      </c>
      <c r="F336" s="4" t="s">
        <v>466</v>
      </c>
      <c r="G336" s="5">
        <v>1107</v>
      </c>
      <c r="H336" s="5">
        <v>0</v>
      </c>
      <c r="I336" s="5">
        <v>1107</v>
      </c>
      <c r="J336" s="4" t="s">
        <v>16</v>
      </c>
      <c r="K336" s="4" t="s">
        <v>17</v>
      </c>
    </row>
    <row r="337" spans="1:11" ht="24">
      <c r="A337" s="4" t="s">
        <v>396</v>
      </c>
      <c r="B337" s="4" t="s">
        <v>75</v>
      </c>
      <c r="C337" s="3" t="s">
        <v>8</v>
      </c>
      <c r="D337" s="3" t="s">
        <v>465</v>
      </c>
      <c r="E337" s="3" t="s">
        <v>10</v>
      </c>
      <c r="F337" s="4" t="s">
        <v>466</v>
      </c>
      <c r="G337" s="5">
        <v>3099893</v>
      </c>
      <c r="H337" s="5">
        <v>909811.63</v>
      </c>
      <c r="I337" s="5">
        <v>2190081.37</v>
      </c>
      <c r="J337" s="4" t="s">
        <v>16</v>
      </c>
      <c r="K337" s="4" t="s">
        <v>17</v>
      </c>
    </row>
    <row r="338" spans="1:11" ht="24">
      <c r="A338" s="4" t="s">
        <v>396</v>
      </c>
      <c r="B338" s="4" t="s">
        <v>75</v>
      </c>
      <c r="C338" s="3" t="s">
        <v>8</v>
      </c>
      <c r="D338" s="3" t="s">
        <v>465</v>
      </c>
      <c r="E338" s="3" t="s">
        <v>14</v>
      </c>
      <c r="F338" s="4" t="s">
        <v>466</v>
      </c>
      <c r="G338" s="5">
        <v>3000</v>
      </c>
      <c r="H338" s="5">
        <v>0</v>
      </c>
      <c r="I338" s="5">
        <v>3000</v>
      </c>
      <c r="J338" s="4" t="s">
        <v>16</v>
      </c>
      <c r="K338" s="4" t="s">
        <v>17</v>
      </c>
    </row>
    <row r="339" spans="1:11" ht="24">
      <c r="A339" s="4" t="s">
        <v>396</v>
      </c>
      <c r="B339" s="4" t="s">
        <v>75</v>
      </c>
      <c r="C339" s="3" t="s">
        <v>8</v>
      </c>
      <c r="D339" s="3" t="s">
        <v>467</v>
      </c>
      <c r="E339" s="3" t="s">
        <v>9</v>
      </c>
      <c r="F339" s="4" t="s">
        <v>468</v>
      </c>
      <c r="G339" s="5">
        <v>214</v>
      </c>
      <c r="H339" s="5">
        <v>0</v>
      </c>
      <c r="I339" s="5">
        <v>214</v>
      </c>
      <c r="J339" s="4" t="s">
        <v>16</v>
      </c>
      <c r="K339" s="4" t="s">
        <v>17</v>
      </c>
    </row>
    <row r="340" spans="1:11" ht="24">
      <c r="A340" s="4" t="s">
        <v>396</v>
      </c>
      <c r="B340" s="4" t="s">
        <v>75</v>
      </c>
      <c r="C340" s="3" t="s">
        <v>8</v>
      </c>
      <c r="D340" s="3" t="s">
        <v>467</v>
      </c>
      <c r="E340" s="3" t="s">
        <v>11</v>
      </c>
      <c r="F340" s="4" t="s">
        <v>468</v>
      </c>
      <c r="G340" s="5">
        <v>595000</v>
      </c>
      <c r="H340" s="5">
        <v>0</v>
      </c>
      <c r="I340" s="5">
        <v>595000</v>
      </c>
      <c r="J340" s="4" t="s">
        <v>16</v>
      </c>
      <c r="K340" s="4" t="s">
        <v>17</v>
      </c>
    </row>
    <row r="341" spans="1:11" ht="24">
      <c r="A341" s="4" t="s">
        <v>396</v>
      </c>
      <c r="B341" s="4" t="s">
        <v>75</v>
      </c>
      <c r="C341" s="3" t="s">
        <v>8</v>
      </c>
      <c r="D341" s="3" t="s">
        <v>467</v>
      </c>
      <c r="E341" s="3" t="s">
        <v>10</v>
      </c>
      <c r="F341" s="4" t="s">
        <v>468</v>
      </c>
      <c r="G341" s="5">
        <v>4599786</v>
      </c>
      <c r="H341" s="5">
        <v>0</v>
      </c>
      <c r="I341" s="5">
        <v>4599786</v>
      </c>
      <c r="J341" s="4" t="s">
        <v>16</v>
      </c>
      <c r="K341" s="4" t="s">
        <v>17</v>
      </c>
    </row>
    <row r="342" spans="1:11" ht="24">
      <c r="A342" s="4" t="s">
        <v>396</v>
      </c>
      <c r="B342" s="4" t="s">
        <v>76</v>
      </c>
      <c r="C342" s="3" t="s">
        <v>8</v>
      </c>
      <c r="D342" s="3" t="s">
        <v>469</v>
      </c>
      <c r="E342" s="3" t="s">
        <v>9</v>
      </c>
      <c r="F342" s="4" t="s">
        <v>470</v>
      </c>
      <c r="G342" s="5">
        <v>500</v>
      </c>
      <c r="H342" s="5">
        <v>0</v>
      </c>
      <c r="I342" s="5">
        <v>500</v>
      </c>
      <c r="J342" s="4" t="s">
        <v>161</v>
      </c>
      <c r="K342" s="4" t="s">
        <v>161</v>
      </c>
    </row>
    <row r="343" spans="1:11" ht="24">
      <c r="A343" s="4" t="s">
        <v>396</v>
      </c>
      <c r="B343" s="4" t="s">
        <v>76</v>
      </c>
      <c r="C343" s="3" t="s">
        <v>8</v>
      </c>
      <c r="D343" s="3" t="s">
        <v>469</v>
      </c>
      <c r="E343" s="3" t="s">
        <v>11</v>
      </c>
      <c r="F343" s="4" t="s">
        <v>470</v>
      </c>
      <c r="G343" s="5">
        <v>20450</v>
      </c>
      <c r="H343" s="5">
        <v>0</v>
      </c>
      <c r="I343" s="5">
        <v>20450</v>
      </c>
      <c r="J343" s="4" t="s">
        <v>161</v>
      </c>
      <c r="K343" s="4" t="s">
        <v>161</v>
      </c>
    </row>
    <row r="344" spans="1:11" ht="24">
      <c r="A344" s="4" t="s">
        <v>396</v>
      </c>
      <c r="B344" s="4" t="s">
        <v>76</v>
      </c>
      <c r="C344" s="3" t="s">
        <v>8</v>
      </c>
      <c r="D344" s="3" t="s">
        <v>983</v>
      </c>
      <c r="E344" s="3" t="s">
        <v>11</v>
      </c>
      <c r="F344" s="4" t="s">
        <v>173</v>
      </c>
      <c r="G344" s="5">
        <v>212000</v>
      </c>
      <c r="H344" s="5">
        <v>35422.92</v>
      </c>
      <c r="I344" s="5">
        <v>176577.08000000002</v>
      </c>
      <c r="J344" s="4" t="s">
        <v>16</v>
      </c>
      <c r="K344" s="4" t="s">
        <v>17</v>
      </c>
    </row>
    <row r="345" spans="1:11" ht="24">
      <c r="A345" s="4" t="s">
        <v>396</v>
      </c>
      <c r="B345" s="4" t="s">
        <v>76</v>
      </c>
      <c r="C345" s="3" t="s">
        <v>8</v>
      </c>
      <c r="D345" s="3" t="s">
        <v>983</v>
      </c>
      <c r="E345" s="3" t="s">
        <v>10</v>
      </c>
      <c r="F345" s="4" t="s">
        <v>173</v>
      </c>
      <c r="G345" s="5">
        <v>2637000</v>
      </c>
      <c r="H345" s="5">
        <v>1815185.682</v>
      </c>
      <c r="I345" s="5">
        <v>821814.318</v>
      </c>
      <c r="J345" s="4" t="s">
        <v>16</v>
      </c>
      <c r="K345" s="4" t="s">
        <v>17</v>
      </c>
    </row>
    <row r="346" spans="1:11" ht="24">
      <c r="A346" s="4" t="s">
        <v>396</v>
      </c>
      <c r="B346" s="4" t="s">
        <v>76</v>
      </c>
      <c r="C346" s="3" t="s">
        <v>8</v>
      </c>
      <c r="D346" s="3" t="s">
        <v>983</v>
      </c>
      <c r="E346" s="3" t="s">
        <v>14</v>
      </c>
      <c r="F346" s="4" t="s">
        <v>173</v>
      </c>
      <c r="G346" s="5">
        <v>15549</v>
      </c>
      <c r="H346" s="5">
        <v>0</v>
      </c>
      <c r="I346" s="5">
        <v>15549</v>
      </c>
      <c r="J346" s="4" t="s">
        <v>16</v>
      </c>
      <c r="K346" s="4" t="s">
        <v>17</v>
      </c>
    </row>
    <row r="347" spans="1:11" ht="36">
      <c r="A347" s="4" t="s">
        <v>396</v>
      </c>
      <c r="B347" s="4" t="s">
        <v>76</v>
      </c>
      <c r="C347" s="3" t="s">
        <v>8</v>
      </c>
      <c r="D347" s="3" t="s">
        <v>984</v>
      </c>
      <c r="E347" s="3" t="s">
        <v>10</v>
      </c>
      <c r="F347" s="4" t="s">
        <v>239</v>
      </c>
      <c r="G347" s="5">
        <v>1679000</v>
      </c>
      <c r="H347" s="5">
        <v>0</v>
      </c>
      <c r="I347" s="5">
        <v>1679000</v>
      </c>
      <c r="J347" s="4" t="s">
        <v>197</v>
      </c>
      <c r="K347" s="4" t="s">
        <v>198</v>
      </c>
    </row>
    <row r="348" spans="1:11" ht="24">
      <c r="A348" s="4" t="s">
        <v>396</v>
      </c>
      <c r="B348" s="4" t="s">
        <v>76</v>
      </c>
      <c r="C348" s="3" t="s">
        <v>8</v>
      </c>
      <c r="D348" s="3" t="s">
        <v>471</v>
      </c>
      <c r="E348" s="3" t="s">
        <v>9</v>
      </c>
      <c r="F348" s="4" t="s">
        <v>472</v>
      </c>
      <c r="G348" s="5">
        <v>640</v>
      </c>
      <c r="H348" s="5">
        <v>0</v>
      </c>
      <c r="I348" s="5">
        <v>640</v>
      </c>
      <c r="J348" s="4" t="s">
        <v>16</v>
      </c>
      <c r="K348" s="4" t="s">
        <v>17</v>
      </c>
    </row>
    <row r="349" spans="1:11" ht="24">
      <c r="A349" s="4" t="s">
        <v>396</v>
      </c>
      <c r="B349" s="4" t="s">
        <v>76</v>
      </c>
      <c r="C349" s="3" t="s">
        <v>8</v>
      </c>
      <c r="D349" s="3" t="s">
        <v>471</v>
      </c>
      <c r="E349" s="3" t="s">
        <v>11</v>
      </c>
      <c r="F349" s="4" t="s">
        <v>472</v>
      </c>
      <c r="G349" s="5">
        <v>1129000</v>
      </c>
      <c r="H349" s="5">
        <v>0</v>
      </c>
      <c r="I349" s="5">
        <v>1129000</v>
      </c>
      <c r="J349" s="4" t="s">
        <v>16</v>
      </c>
      <c r="K349" s="4" t="s">
        <v>17</v>
      </c>
    </row>
    <row r="350" spans="1:11" ht="24">
      <c r="A350" s="4" t="s">
        <v>396</v>
      </c>
      <c r="B350" s="4" t="s">
        <v>76</v>
      </c>
      <c r="C350" s="3" t="s">
        <v>8</v>
      </c>
      <c r="D350" s="3" t="s">
        <v>471</v>
      </c>
      <c r="E350" s="3" t="s">
        <v>10</v>
      </c>
      <c r="F350" s="4" t="s">
        <v>472</v>
      </c>
      <c r="G350" s="5">
        <v>14090360</v>
      </c>
      <c r="H350" s="5">
        <v>902560.113</v>
      </c>
      <c r="I350" s="5">
        <v>13187799.887</v>
      </c>
      <c r="J350" s="4" t="s">
        <v>16</v>
      </c>
      <c r="K350" s="4" t="s">
        <v>17</v>
      </c>
    </row>
    <row r="351" spans="1:11" ht="24">
      <c r="A351" s="4" t="s">
        <v>396</v>
      </c>
      <c r="B351" s="4" t="s">
        <v>76</v>
      </c>
      <c r="C351" s="3" t="s">
        <v>8</v>
      </c>
      <c r="D351" s="3" t="s">
        <v>471</v>
      </c>
      <c r="E351" s="3" t="s">
        <v>14</v>
      </c>
      <c r="F351" s="4" t="s">
        <v>472</v>
      </c>
      <c r="G351" s="5">
        <v>14000</v>
      </c>
      <c r="H351" s="5">
        <v>0</v>
      </c>
      <c r="I351" s="5">
        <v>14000</v>
      </c>
      <c r="J351" s="4" t="s">
        <v>16</v>
      </c>
      <c r="K351" s="4" t="s">
        <v>17</v>
      </c>
    </row>
    <row r="352" spans="1:11" ht="24">
      <c r="A352" s="4" t="s">
        <v>396</v>
      </c>
      <c r="B352" s="4" t="s">
        <v>76</v>
      </c>
      <c r="C352" s="3" t="s">
        <v>8</v>
      </c>
      <c r="D352" s="3" t="s">
        <v>473</v>
      </c>
      <c r="E352" s="3" t="s">
        <v>9</v>
      </c>
      <c r="F352" s="4" t="s">
        <v>474</v>
      </c>
      <c r="G352" s="5">
        <v>427</v>
      </c>
      <c r="H352" s="5">
        <v>0</v>
      </c>
      <c r="I352" s="5">
        <v>427</v>
      </c>
      <c r="J352" s="4" t="s">
        <v>16</v>
      </c>
      <c r="K352" s="4" t="s">
        <v>17</v>
      </c>
    </row>
    <row r="353" spans="1:11" ht="24">
      <c r="A353" s="4" t="s">
        <v>396</v>
      </c>
      <c r="B353" s="4" t="s">
        <v>76</v>
      </c>
      <c r="C353" s="3" t="s">
        <v>8</v>
      </c>
      <c r="D353" s="3" t="s">
        <v>473</v>
      </c>
      <c r="E353" s="3" t="s">
        <v>11</v>
      </c>
      <c r="F353" s="4" t="s">
        <v>474</v>
      </c>
      <c r="G353" s="5">
        <v>650000</v>
      </c>
      <c r="H353" s="5">
        <v>0</v>
      </c>
      <c r="I353" s="5">
        <v>650000</v>
      </c>
      <c r="J353" s="4" t="s">
        <v>16</v>
      </c>
      <c r="K353" s="4" t="s">
        <v>17</v>
      </c>
    </row>
    <row r="354" spans="1:11" ht="24">
      <c r="A354" s="4" t="s">
        <v>396</v>
      </c>
      <c r="B354" s="4" t="s">
        <v>76</v>
      </c>
      <c r="C354" s="3" t="s">
        <v>8</v>
      </c>
      <c r="D354" s="3" t="s">
        <v>473</v>
      </c>
      <c r="E354" s="3" t="s">
        <v>10</v>
      </c>
      <c r="F354" s="4" t="s">
        <v>474</v>
      </c>
      <c r="G354" s="5">
        <v>3766573</v>
      </c>
      <c r="H354" s="5">
        <v>0</v>
      </c>
      <c r="I354" s="5">
        <v>3766573</v>
      </c>
      <c r="J354" s="4" t="s">
        <v>16</v>
      </c>
      <c r="K354" s="4" t="s">
        <v>17</v>
      </c>
    </row>
    <row r="355" spans="1:11" ht="24">
      <c r="A355" s="4" t="s">
        <v>396</v>
      </c>
      <c r="B355" s="4" t="s">
        <v>76</v>
      </c>
      <c r="C355" s="3" t="s">
        <v>8</v>
      </c>
      <c r="D355" s="3" t="s">
        <v>219</v>
      </c>
      <c r="E355" s="3" t="s">
        <v>9</v>
      </c>
      <c r="F355" s="4" t="s">
        <v>220</v>
      </c>
      <c r="G355" s="5">
        <v>320</v>
      </c>
      <c r="H355" s="5">
        <v>0</v>
      </c>
      <c r="I355" s="5">
        <v>320</v>
      </c>
      <c r="J355" s="4" t="s">
        <v>16</v>
      </c>
      <c r="K355" s="4" t="s">
        <v>17</v>
      </c>
    </row>
    <row r="356" spans="1:11" ht="24">
      <c r="A356" s="4" t="s">
        <v>396</v>
      </c>
      <c r="B356" s="4" t="s">
        <v>76</v>
      </c>
      <c r="C356" s="3" t="s">
        <v>8</v>
      </c>
      <c r="D356" s="3" t="s">
        <v>219</v>
      </c>
      <c r="E356" s="3" t="s">
        <v>11</v>
      </c>
      <c r="F356" s="4" t="s">
        <v>220</v>
      </c>
      <c r="G356" s="5">
        <v>280000</v>
      </c>
      <c r="H356" s="5">
        <v>0</v>
      </c>
      <c r="I356" s="5">
        <v>280000</v>
      </c>
      <c r="J356" s="4" t="s">
        <v>16</v>
      </c>
      <c r="K356" s="4" t="s">
        <v>17</v>
      </c>
    </row>
    <row r="357" spans="1:11" ht="24">
      <c r="A357" s="4" t="s">
        <v>396</v>
      </c>
      <c r="B357" s="4" t="s">
        <v>76</v>
      </c>
      <c r="C357" s="3" t="s">
        <v>8</v>
      </c>
      <c r="D357" s="3" t="s">
        <v>219</v>
      </c>
      <c r="E357" s="3" t="s">
        <v>10</v>
      </c>
      <c r="F357" s="4" t="s">
        <v>220</v>
      </c>
      <c r="G357" s="5">
        <v>849680</v>
      </c>
      <c r="H357" s="5">
        <v>0</v>
      </c>
      <c r="I357" s="5">
        <v>849680</v>
      </c>
      <c r="J357" s="4" t="s">
        <v>16</v>
      </c>
      <c r="K357" s="4" t="s">
        <v>17</v>
      </c>
    </row>
    <row r="358" spans="1:11" ht="36">
      <c r="A358" s="4" t="s">
        <v>396</v>
      </c>
      <c r="B358" s="4" t="s">
        <v>41</v>
      </c>
      <c r="C358" s="3" t="s">
        <v>8</v>
      </c>
      <c r="D358" s="3" t="s">
        <v>985</v>
      </c>
      <c r="E358" s="3" t="s">
        <v>10</v>
      </c>
      <c r="F358" s="4" t="s">
        <v>240</v>
      </c>
      <c r="G358" s="5">
        <v>647000</v>
      </c>
      <c r="H358" s="5">
        <v>0</v>
      </c>
      <c r="I358" s="5">
        <v>647000</v>
      </c>
      <c r="J358" s="4" t="s">
        <v>199</v>
      </c>
      <c r="K358" s="4" t="s">
        <v>200</v>
      </c>
    </row>
    <row r="359" spans="1:11" ht="24">
      <c r="A359" s="4" t="s">
        <v>396</v>
      </c>
      <c r="B359" s="4" t="s">
        <v>41</v>
      </c>
      <c r="C359" s="3" t="s">
        <v>8</v>
      </c>
      <c r="D359" s="3" t="s">
        <v>986</v>
      </c>
      <c r="E359" s="3" t="s">
        <v>12</v>
      </c>
      <c r="F359" s="4" t="s">
        <v>987</v>
      </c>
      <c r="G359" s="5">
        <v>18000</v>
      </c>
      <c r="H359" s="5">
        <v>0</v>
      </c>
      <c r="I359" s="5">
        <v>18000</v>
      </c>
      <c r="J359" s="4" t="s">
        <v>1021</v>
      </c>
      <c r="K359" s="4" t="s">
        <v>1030</v>
      </c>
    </row>
    <row r="360" spans="1:11" ht="24">
      <c r="A360" s="4" t="s">
        <v>396</v>
      </c>
      <c r="B360" s="4" t="s">
        <v>41</v>
      </c>
      <c r="C360" s="3" t="s">
        <v>8</v>
      </c>
      <c r="D360" s="3" t="s">
        <v>475</v>
      </c>
      <c r="E360" s="3" t="s">
        <v>9</v>
      </c>
      <c r="F360" s="4" t="s">
        <v>476</v>
      </c>
      <c r="G360" s="5">
        <v>320</v>
      </c>
      <c r="H360" s="5">
        <v>0</v>
      </c>
      <c r="I360" s="5">
        <v>320</v>
      </c>
      <c r="J360" s="4" t="s">
        <v>132</v>
      </c>
      <c r="K360" s="4" t="s">
        <v>477</v>
      </c>
    </row>
    <row r="361" spans="1:11" ht="24">
      <c r="A361" s="4" t="s">
        <v>396</v>
      </c>
      <c r="B361" s="4" t="s">
        <v>41</v>
      </c>
      <c r="C361" s="3" t="s">
        <v>8</v>
      </c>
      <c r="D361" s="3" t="s">
        <v>475</v>
      </c>
      <c r="E361" s="3" t="s">
        <v>11</v>
      </c>
      <c r="F361" s="4" t="s">
        <v>476</v>
      </c>
      <c r="G361" s="5">
        <v>350000</v>
      </c>
      <c r="H361" s="5">
        <v>0</v>
      </c>
      <c r="I361" s="5">
        <v>350000</v>
      </c>
      <c r="J361" s="4" t="s">
        <v>132</v>
      </c>
      <c r="K361" s="4" t="s">
        <v>477</v>
      </c>
    </row>
    <row r="362" spans="1:11" ht="24">
      <c r="A362" s="4" t="s">
        <v>396</v>
      </c>
      <c r="B362" s="4" t="s">
        <v>41</v>
      </c>
      <c r="C362" s="3" t="s">
        <v>8</v>
      </c>
      <c r="D362" s="3" t="s">
        <v>475</v>
      </c>
      <c r="E362" s="3" t="s">
        <v>10</v>
      </c>
      <c r="F362" s="4" t="s">
        <v>476</v>
      </c>
      <c r="G362" s="5">
        <v>5165680</v>
      </c>
      <c r="H362" s="5">
        <v>0</v>
      </c>
      <c r="I362" s="5">
        <v>5165680</v>
      </c>
      <c r="J362" s="4" t="s">
        <v>132</v>
      </c>
      <c r="K362" s="4" t="s">
        <v>477</v>
      </c>
    </row>
    <row r="363" spans="1:11" ht="24">
      <c r="A363" s="4" t="s">
        <v>396</v>
      </c>
      <c r="B363" s="4" t="s">
        <v>41</v>
      </c>
      <c r="C363" s="3" t="s">
        <v>8</v>
      </c>
      <c r="D363" s="3" t="s">
        <v>478</v>
      </c>
      <c r="E363" s="3" t="s">
        <v>9</v>
      </c>
      <c r="F363" s="4" t="s">
        <v>479</v>
      </c>
      <c r="G363" s="5">
        <v>746</v>
      </c>
      <c r="H363" s="5">
        <v>0</v>
      </c>
      <c r="I363" s="5">
        <v>746</v>
      </c>
      <c r="J363" s="4" t="s">
        <v>16</v>
      </c>
      <c r="K363" s="4" t="s">
        <v>17</v>
      </c>
    </row>
    <row r="364" spans="1:11" ht="24">
      <c r="A364" s="4" t="s">
        <v>396</v>
      </c>
      <c r="B364" s="4" t="s">
        <v>41</v>
      </c>
      <c r="C364" s="3" t="s">
        <v>8</v>
      </c>
      <c r="D364" s="3" t="s">
        <v>478</v>
      </c>
      <c r="E364" s="3" t="s">
        <v>11</v>
      </c>
      <c r="F364" s="4" t="s">
        <v>479</v>
      </c>
      <c r="G364" s="5">
        <v>650000</v>
      </c>
      <c r="H364" s="5">
        <v>0</v>
      </c>
      <c r="I364" s="5">
        <v>650000</v>
      </c>
      <c r="J364" s="4" t="s">
        <v>16</v>
      </c>
      <c r="K364" s="4" t="s">
        <v>17</v>
      </c>
    </row>
    <row r="365" spans="1:11" ht="24">
      <c r="A365" s="4" t="s">
        <v>396</v>
      </c>
      <c r="B365" s="4" t="s">
        <v>41</v>
      </c>
      <c r="C365" s="3" t="s">
        <v>8</v>
      </c>
      <c r="D365" s="3" t="s">
        <v>478</v>
      </c>
      <c r="E365" s="3" t="s">
        <v>10</v>
      </c>
      <c r="F365" s="4" t="s">
        <v>479</v>
      </c>
      <c r="G365" s="5">
        <v>7299254</v>
      </c>
      <c r="H365" s="5">
        <v>0</v>
      </c>
      <c r="I365" s="5">
        <v>7299254</v>
      </c>
      <c r="J365" s="4" t="s">
        <v>16</v>
      </c>
      <c r="K365" s="4" t="s">
        <v>17</v>
      </c>
    </row>
    <row r="366" spans="1:11" ht="24">
      <c r="A366" s="4" t="s">
        <v>396</v>
      </c>
      <c r="B366" s="4" t="s">
        <v>41</v>
      </c>
      <c r="C366" s="3" t="s">
        <v>8</v>
      </c>
      <c r="D366" s="3" t="s">
        <v>988</v>
      </c>
      <c r="E366" s="3" t="s">
        <v>10</v>
      </c>
      <c r="F366" s="4" t="s">
        <v>989</v>
      </c>
      <c r="G366" s="5">
        <v>78000</v>
      </c>
      <c r="H366" s="5">
        <v>0</v>
      </c>
      <c r="I366" s="5">
        <v>78000</v>
      </c>
      <c r="J366" s="4" t="s">
        <v>16</v>
      </c>
      <c r="K366" s="4" t="s">
        <v>17</v>
      </c>
    </row>
    <row r="367" spans="1:11" ht="24">
      <c r="A367" s="4" t="s">
        <v>396</v>
      </c>
      <c r="B367" s="4" t="s">
        <v>42</v>
      </c>
      <c r="C367" s="3" t="s">
        <v>8</v>
      </c>
      <c r="D367" s="3" t="s">
        <v>990</v>
      </c>
      <c r="E367" s="3" t="s">
        <v>11</v>
      </c>
      <c r="F367" s="4" t="s">
        <v>480</v>
      </c>
      <c r="G367" s="5">
        <v>200000</v>
      </c>
      <c r="H367" s="5">
        <v>0</v>
      </c>
      <c r="I367" s="5">
        <v>200000</v>
      </c>
      <c r="J367" s="4" t="s">
        <v>40</v>
      </c>
      <c r="K367" s="4" t="s">
        <v>178</v>
      </c>
    </row>
    <row r="368" spans="1:11" ht="24">
      <c r="A368" s="4" t="s">
        <v>396</v>
      </c>
      <c r="B368" s="4" t="s">
        <v>42</v>
      </c>
      <c r="C368" s="3" t="s">
        <v>8</v>
      </c>
      <c r="D368" s="3" t="s">
        <v>990</v>
      </c>
      <c r="E368" s="3" t="s">
        <v>12</v>
      </c>
      <c r="F368" s="4" t="s">
        <v>480</v>
      </c>
      <c r="G368" s="5">
        <v>63318</v>
      </c>
      <c r="H368" s="5">
        <v>0</v>
      </c>
      <c r="I368" s="5">
        <v>63318</v>
      </c>
      <c r="J368" s="4" t="s">
        <v>40</v>
      </c>
      <c r="K368" s="4" t="s">
        <v>178</v>
      </c>
    </row>
    <row r="369" spans="1:11" ht="24">
      <c r="A369" s="4" t="s">
        <v>396</v>
      </c>
      <c r="B369" s="4" t="s">
        <v>42</v>
      </c>
      <c r="C369" s="3" t="s">
        <v>8</v>
      </c>
      <c r="D369" s="3" t="s">
        <v>990</v>
      </c>
      <c r="E369" s="3" t="s">
        <v>10</v>
      </c>
      <c r="F369" s="4" t="s">
        <v>480</v>
      </c>
      <c r="G369" s="5">
        <v>1191000</v>
      </c>
      <c r="H369" s="5">
        <v>0</v>
      </c>
      <c r="I369" s="5">
        <v>1191000</v>
      </c>
      <c r="J369" s="4" t="s">
        <v>40</v>
      </c>
      <c r="K369" s="4" t="s">
        <v>178</v>
      </c>
    </row>
    <row r="370" spans="1:11" ht="24">
      <c r="A370" s="4" t="s">
        <v>396</v>
      </c>
      <c r="B370" s="4" t="s">
        <v>42</v>
      </c>
      <c r="C370" s="3" t="s">
        <v>8</v>
      </c>
      <c r="D370" s="3" t="s">
        <v>481</v>
      </c>
      <c r="E370" s="3" t="s">
        <v>9</v>
      </c>
      <c r="F370" s="4" t="s">
        <v>482</v>
      </c>
      <c r="G370" s="5">
        <v>107</v>
      </c>
      <c r="H370" s="5">
        <v>0</v>
      </c>
      <c r="I370" s="5">
        <v>107</v>
      </c>
      <c r="J370" s="4" t="s">
        <v>39</v>
      </c>
      <c r="K370" s="4" t="s">
        <v>39</v>
      </c>
    </row>
    <row r="371" spans="1:11" ht="24">
      <c r="A371" s="4" t="s">
        <v>396</v>
      </c>
      <c r="B371" s="4" t="s">
        <v>42</v>
      </c>
      <c r="C371" s="3" t="s">
        <v>8</v>
      </c>
      <c r="D371" s="3" t="s">
        <v>481</v>
      </c>
      <c r="E371" s="3" t="s">
        <v>11</v>
      </c>
      <c r="F371" s="4" t="s">
        <v>482</v>
      </c>
      <c r="G371" s="5">
        <v>82000</v>
      </c>
      <c r="H371" s="5">
        <v>0</v>
      </c>
      <c r="I371" s="5">
        <v>82000</v>
      </c>
      <c r="J371" s="4" t="s">
        <v>39</v>
      </c>
      <c r="K371" s="4" t="s">
        <v>39</v>
      </c>
    </row>
    <row r="372" spans="1:11" ht="24">
      <c r="A372" s="4" t="s">
        <v>396</v>
      </c>
      <c r="B372" s="4" t="s">
        <v>42</v>
      </c>
      <c r="C372" s="3" t="s">
        <v>8</v>
      </c>
      <c r="D372" s="3" t="s">
        <v>481</v>
      </c>
      <c r="E372" s="3" t="s">
        <v>10</v>
      </c>
      <c r="F372" s="4" t="s">
        <v>482</v>
      </c>
      <c r="G372" s="5">
        <v>398893</v>
      </c>
      <c r="H372" s="5">
        <v>0</v>
      </c>
      <c r="I372" s="5">
        <v>398893</v>
      </c>
      <c r="J372" s="4" t="s">
        <v>39</v>
      </c>
      <c r="K372" s="4" t="s">
        <v>39</v>
      </c>
    </row>
    <row r="373" spans="1:11" ht="24">
      <c r="A373" s="4" t="s">
        <v>396</v>
      </c>
      <c r="B373" s="4" t="s">
        <v>42</v>
      </c>
      <c r="C373" s="3" t="s">
        <v>8</v>
      </c>
      <c r="D373" s="3" t="s">
        <v>483</v>
      </c>
      <c r="E373" s="3" t="s">
        <v>11</v>
      </c>
      <c r="F373" s="4" t="s">
        <v>484</v>
      </c>
      <c r="G373" s="5">
        <v>102000</v>
      </c>
      <c r="H373" s="5">
        <v>0</v>
      </c>
      <c r="I373" s="5">
        <v>102000</v>
      </c>
      <c r="J373" s="4" t="s">
        <v>40</v>
      </c>
      <c r="K373" s="4" t="s">
        <v>485</v>
      </c>
    </row>
    <row r="374" spans="1:11" ht="24">
      <c r="A374" s="4" t="s">
        <v>396</v>
      </c>
      <c r="B374" s="4" t="s">
        <v>42</v>
      </c>
      <c r="C374" s="3" t="s">
        <v>8</v>
      </c>
      <c r="D374" s="3" t="s">
        <v>483</v>
      </c>
      <c r="E374" s="3" t="s">
        <v>10</v>
      </c>
      <c r="F374" s="4" t="s">
        <v>484</v>
      </c>
      <c r="G374" s="5">
        <v>512010</v>
      </c>
      <c r="H374" s="5">
        <v>0</v>
      </c>
      <c r="I374" s="5">
        <v>512010</v>
      </c>
      <c r="J374" s="4" t="s">
        <v>40</v>
      </c>
      <c r="K374" s="4" t="s">
        <v>485</v>
      </c>
    </row>
    <row r="375" spans="1:11" ht="132">
      <c r="A375" s="4" t="s">
        <v>396</v>
      </c>
      <c r="B375" s="4" t="s">
        <v>42</v>
      </c>
      <c r="C375" s="3" t="s">
        <v>8</v>
      </c>
      <c r="D375" s="3" t="s">
        <v>991</v>
      </c>
      <c r="E375" s="3" t="s">
        <v>10</v>
      </c>
      <c r="F375" s="4" t="s">
        <v>992</v>
      </c>
      <c r="G375" s="5">
        <v>2199000</v>
      </c>
      <c r="H375" s="5">
        <v>0</v>
      </c>
      <c r="I375" s="5">
        <v>2199000</v>
      </c>
      <c r="J375" s="4" t="s">
        <v>201</v>
      </c>
      <c r="K375" s="4" t="s">
        <v>1031</v>
      </c>
    </row>
    <row r="376" spans="1:11" ht="24">
      <c r="A376" s="4" t="s">
        <v>396</v>
      </c>
      <c r="B376" s="4" t="s">
        <v>42</v>
      </c>
      <c r="C376" s="3" t="s">
        <v>8</v>
      </c>
      <c r="D376" s="3" t="s">
        <v>486</v>
      </c>
      <c r="E376" s="3" t="s">
        <v>9</v>
      </c>
      <c r="F376" s="4" t="s">
        <v>487</v>
      </c>
      <c r="G376" s="5">
        <v>607</v>
      </c>
      <c r="H376" s="5">
        <v>238.046</v>
      </c>
      <c r="I376" s="5">
        <v>368.954</v>
      </c>
      <c r="J376" s="4" t="s">
        <v>16</v>
      </c>
      <c r="K376" s="4" t="s">
        <v>17</v>
      </c>
    </row>
    <row r="377" spans="1:11" ht="24">
      <c r="A377" s="4" t="s">
        <v>396</v>
      </c>
      <c r="B377" s="4" t="s">
        <v>42</v>
      </c>
      <c r="C377" s="3" t="s">
        <v>8</v>
      </c>
      <c r="D377" s="3" t="s">
        <v>486</v>
      </c>
      <c r="E377" s="3" t="s">
        <v>11</v>
      </c>
      <c r="F377" s="4" t="s">
        <v>487</v>
      </c>
      <c r="G377" s="5">
        <v>330000</v>
      </c>
      <c r="H377" s="5">
        <v>0</v>
      </c>
      <c r="I377" s="5">
        <v>330000</v>
      </c>
      <c r="J377" s="4" t="s">
        <v>16</v>
      </c>
      <c r="K377" s="4" t="s">
        <v>17</v>
      </c>
    </row>
    <row r="378" spans="1:11" ht="24">
      <c r="A378" s="4" t="s">
        <v>396</v>
      </c>
      <c r="B378" s="4" t="s">
        <v>42</v>
      </c>
      <c r="C378" s="3" t="s">
        <v>8</v>
      </c>
      <c r="D378" s="3" t="s">
        <v>486</v>
      </c>
      <c r="E378" s="3" t="s">
        <v>10</v>
      </c>
      <c r="F378" s="4" t="s">
        <v>487</v>
      </c>
      <c r="G378" s="5">
        <v>2417893</v>
      </c>
      <c r="H378" s="5">
        <v>0</v>
      </c>
      <c r="I378" s="5">
        <v>2417893</v>
      </c>
      <c r="J378" s="4" t="s">
        <v>16</v>
      </c>
      <c r="K378" s="4" t="s">
        <v>17</v>
      </c>
    </row>
    <row r="379" spans="1:11" ht="24">
      <c r="A379" s="4" t="s">
        <v>396</v>
      </c>
      <c r="B379" s="4" t="s">
        <v>42</v>
      </c>
      <c r="C379" s="3" t="s">
        <v>8</v>
      </c>
      <c r="D379" s="3" t="s">
        <v>488</v>
      </c>
      <c r="E379" s="3" t="s">
        <v>9</v>
      </c>
      <c r="F379" s="4" t="s">
        <v>489</v>
      </c>
      <c r="G379" s="5">
        <v>107</v>
      </c>
      <c r="H379" s="5">
        <v>0</v>
      </c>
      <c r="I379" s="5">
        <v>107</v>
      </c>
      <c r="J379" s="4" t="s">
        <v>38</v>
      </c>
      <c r="K379" s="4" t="s">
        <v>490</v>
      </c>
    </row>
    <row r="380" spans="1:11" ht="24">
      <c r="A380" s="4" t="s">
        <v>396</v>
      </c>
      <c r="B380" s="4" t="s">
        <v>42</v>
      </c>
      <c r="C380" s="3" t="s">
        <v>8</v>
      </c>
      <c r="D380" s="3" t="s">
        <v>488</v>
      </c>
      <c r="E380" s="3" t="s">
        <v>10</v>
      </c>
      <c r="F380" s="4" t="s">
        <v>489</v>
      </c>
      <c r="G380" s="5">
        <v>1966893</v>
      </c>
      <c r="H380" s="5">
        <v>0</v>
      </c>
      <c r="I380" s="5">
        <v>1966893</v>
      </c>
      <c r="J380" s="4" t="s">
        <v>38</v>
      </c>
      <c r="K380" s="4" t="s">
        <v>490</v>
      </c>
    </row>
    <row r="381" spans="1:11" ht="24">
      <c r="A381" s="4" t="s">
        <v>396</v>
      </c>
      <c r="B381" s="4" t="s">
        <v>42</v>
      </c>
      <c r="C381" s="3" t="s">
        <v>8</v>
      </c>
      <c r="D381" s="3" t="s">
        <v>491</v>
      </c>
      <c r="E381" s="3" t="s">
        <v>9</v>
      </c>
      <c r="F381" s="4" t="s">
        <v>492</v>
      </c>
      <c r="G381" s="5">
        <v>107</v>
      </c>
      <c r="H381" s="5">
        <v>0</v>
      </c>
      <c r="I381" s="5">
        <v>107</v>
      </c>
      <c r="J381" s="4" t="s">
        <v>16</v>
      </c>
      <c r="K381" s="4" t="s">
        <v>17</v>
      </c>
    </row>
    <row r="382" spans="1:11" ht="24">
      <c r="A382" s="4" t="s">
        <v>396</v>
      </c>
      <c r="B382" s="4" t="s">
        <v>42</v>
      </c>
      <c r="C382" s="3" t="s">
        <v>8</v>
      </c>
      <c r="D382" s="3" t="s">
        <v>491</v>
      </c>
      <c r="E382" s="3" t="s">
        <v>11</v>
      </c>
      <c r="F382" s="4" t="s">
        <v>492</v>
      </c>
      <c r="G382" s="5">
        <v>336000</v>
      </c>
      <c r="H382" s="5">
        <v>0</v>
      </c>
      <c r="I382" s="5">
        <v>336000</v>
      </c>
      <c r="J382" s="4" t="s">
        <v>16</v>
      </c>
      <c r="K382" s="4" t="s">
        <v>17</v>
      </c>
    </row>
    <row r="383" spans="1:11" ht="24">
      <c r="A383" s="4" t="s">
        <v>396</v>
      </c>
      <c r="B383" s="4" t="s">
        <v>42</v>
      </c>
      <c r="C383" s="3" t="s">
        <v>8</v>
      </c>
      <c r="D383" s="3" t="s">
        <v>491</v>
      </c>
      <c r="E383" s="3" t="s">
        <v>10</v>
      </c>
      <c r="F383" s="4" t="s">
        <v>492</v>
      </c>
      <c r="G383" s="5">
        <v>1284893</v>
      </c>
      <c r="H383" s="5">
        <v>0</v>
      </c>
      <c r="I383" s="5">
        <v>1284893</v>
      </c>
      <c r="J383" s="4" t="s">
        <v>16</v>
      </c>
      <c r="K383" s="4" t="s">
        <v>17</v>
      </c>
    </row>
    <row r="384" spans="1:11" ht="24">
      <c r="A384" s="4" t="s">
        <v>396</v>
      </c>
      <c r="B384" s="4" t="s">
        <v>42</v>
      </c>
      <c r="C384" s="3" t="s">
        <v>8</v>
      </c>
      <c r="D384" s="3" t="s">
        <v>493</v>
      </c>
      <c r="E384" s="3" t="s">
        <v>9</v>
      </c>
      <c r="F384" s="4" t="s">
        <v>494</v>
      </c>
      <c r="G384" s="5">
        <v>2353</v>
      </c>
      <c r="H384" s="5">
        <v>1244.482</v>
      </c>
      <c r="I384" s="5">
        <v>1108.518</v>
      </c>
      <c r="J384" s="4" t="s">
        <v>40</v>
      </c>
      <c r="K384" s="4" t="s">
        <v>495</v>
      </c>
    </row>
    <row r="385" spans="1:11" ht="24">
      <c r="A385" s="4" t="s">
        <v>396</v>
      </c>
      <c r="B385" s="4" t="s">
        <v>42</v>
      </c>
      <c r="C385" s="3" t="s">
        <v>8</v>
      </c>
      <c r="D385" s="3" t="s">
        <v>493</v>
      </c>
      <c r="E385" s="3" t="s">
        <v>11</v>
      </c>
      <c r="F385" s="4" t="s">
        <v>494</v>
      </c>
      <c r="G385" s="5">
        <v>350000</v>
      </c>
      <c r="H385" s="5">
        <v>0</v>
      </c>
      <c r="I385" s="5">
        <v>350000</v>
      </c>
      <c r="J385" s="4" t="s">
        <v>40</v>
      </c>
      <c r="K385" s="4" t="s">
        <v>495</v>
      </c>
    </row>
    <row r="386" spans="1:11" ht="24">
      <c r="A386" s="4" t="s">
        <v>396</v>
      </c>
      <c r="B386" s="4" t="s">
        <v>42</v>
      </c>
      <c r="C386" s="3" t="s">
        <v>8</v>
      </c>
      <c r="D386" s="3" t="s">
        <v>493</v>
      </c>
      <c r="E386" s="3" t="s">
        <v>10</v>
      </c>
      <c r="F386" s="4" t="s">
        <v>494</v>
      </c>
      <c r="G386" s="5">
        <v>12827147</v>
      </c>
      <c r="H386" s="5">
        <v>657267.326</v>
      </c>
      <c r="I386" s="5">
        <v>12169879.674</v>
      </c>
      <c r="J386" s="4" t="s">
        <v>40</v>
      </c>
      <c r="K386" s="4" t="s">
        <v>495</v>
      </c>
    </row>
    <row r="387" spans="1:11" ht="24">
      <c r="A387" s="4" t="s">
        <v>396</v>
      </c>
      <c r="B387" s="4" t="s">
        <v>42</v>
      </c>
      <c r="C387" s="3" t="s">
        <v>8</v>
      </c>
      <c r="D387" s="3" t="s">
        <v>493</v>
      </c>
      <c r="E387" s="3" t="s">
        <v>14</v>
      </c>
      <c r="F387" s="4" t="s">
        <v>494</v>
      </c>
      <c r="G387" s="5">
        <v>4000</v>
      </c>
      <c r="H387" s="5">
        <v>0</v>
      </c>
      <c r="I387" s="5">
        <v>4000</v>
      </c>
      <c r="J387" s="4" t="s">
        <v>40</v>
      </c>
      <c r="K387" s="4" t="s">
        <v>495</v>
      </c>
    </row>
    <row r="388" spans="1:11" ht="24">
      <c r="A388" s="4" t="s">
        <v>396</v>
      </c>
      <c r="B388" s="4" t="s">
        <v>42</v>
      </c>
      <c r="C388" s="3" t="s">
        <v>8</v>
      </c>
      <c r="D388" s="3" t="s">
        <v>496</v>
      </c>
      <c r="E388" s="3" t="s">
        <v>9</v>
      </c>
      <c r="F388" s="4" t="s">
        <v>497</v>
      </c>
      <c r="G388" s="5">
        <v>3672</v>
      </c>
      <c r="H388" s="5">
        <v>1496.112</v>
      </c>
      <c r="I388" s="5">
        <v>2175.888</v>
      </c>
      <c r="J388" s="4" t="s">
        <v>16</v>
      </c>
      <c r="K388" s="4" t="s">
        <v>17</v>
      </c>
    </row>
    <row r="389" spans="1:11" ht="24">
      <c r="A389" s="4" t="s">
        <v>396</v>
      </c>
      <c r="B389" s="4" t="s">
        <v>42</v>
      </c>
      <c r="C389" s="3" t="s">
        <v>8</v>
      </c>
      <c r="D389" s="3" t="s">
        <v>496</v>
      </c>
      <c r="E389" s="3" t="s">
        <v>11</v>
      </c>
      <c r="F389" s="4" t="s">
        <v>497</v>
      </c>
      <c r="G389" s="5">
        <v>950000</v>
      </c>
      <c r="H389" s="5">
        <v>0</v>
      </c>
      <c r="I389" s="5">
        <v>950000</v>
      </c>
      <c r="J389" s="4" t="s">
        <v>16</v>
      </c>
      <c r="K389" s="4" t="s">
        <v>17</v>
      </c>
    </row>
    <row r="390" spans="1:11" ht="24">
      <c r="A390" s="4" t="s">
        <v>396</v>
      </c>
      <c r="B390" s="4" t="s">
        <v>42</v>
      </c>
      <c r="C390" s="3" t="s">
        <v>8</v>
      </c>
      <c r="D390" s="3" t="s">
        <v>496</v>
      </c>
      <c r="E390" s="3" t="s">
        <v>10</v>
      </c>
      <c r="F390" s="4" t="s">
        <v>497</v>
      </c>
      <c r="G390" s="5">
        <v>22908828</v>
      </c>
      <c r="H390" s="5">
        <v>36067.257</v>
      </c>
      <c r="I390" s="5">
        <v>22872760.743</v>
      </c>
      <c r="J390" s="4" t="s">
        <v>16</v>
      </c>
      <c r="K390" s="4" t="s">
        <v>17</v>
      </c>
    </row>
    <row r="391" spans="1:11" ht="24">
      <c r="A391" s="4" t="s">
        <v>396</v>
      </c>
      <c r="B391" s="4" t="s">
        <v>42</v>
      </c>
      <c r="C391" s="3" t="s">
        <v>8</v>
      </c>
      <c r="D391" s="3" t="s">
        <v>496</v>
      </c>
      <c r="E391" s="3" t="s">
        <v>14</v>
      </c>
      <c r="F391" s="4" t="s">
        <v>497</v>
      </c>
      <c r="G391" s="5">
        <v>4000</v>
      </c>
      <c r="H391" s="5">
        <v>0</v>
      </c>
      <c r="I391" s="5">
        <v>4000</v>
      </c>
      <c r="J391" s="4" t="s">
        <v>16</v>
      </c>
      <c r="K391" s="4" t="s">
        <v>17</v>
      </c>
    </row>
    <row r="392" spans="1:11" ht="24">
      <c r="A392" s="4" t="s">
        <v>396</v>
      </c>
      <c r="B392" s="4" t="s">
        <v>42</v>
      </c>
      <c r="C392" s="3" t="s">
        <v>8</v>
      </c>
      <c r="D392" s="3" t="s">
        <v>498</v>
      </c>
      <c r="E392" s="3" t="s">
        <v>10</v>
      </c>
      <c r="F392" s="4" t="s">
        <v>499</v>
      </c>
      <c r="G392" s="5">
        <v>220000</v>
      </c>
      <c r="H392" s="5">
        <v>0</v>
      </c>
      <c r="I392" s="5">
        <v>220000</v>
      </c>
      <c r="J392" s="4" t="s">
        <v>16</v>
      </c>
      <c r="K392" s="4" t="s">
        <v>17</v>
      </c>
    </row>
    <row r="393" spans="1:11" ht="24">
      <c r="A393" s="4" t="s">
        <v>396</v>
      </c>
      <c r="B393" s="4" t="s">
        <v>42</v>
      </c>
      <c r="C393" s="3" t="s">
        <v>8</v>
      </c>
      <c r="D393" s="3" t="s">
        <v>221</v>
      </c>
      <c r="E393" s="3" t="s">
        <v>9</v>
      </c>
      <c r="F393" s="4" t="s">
        <v>222</v>
      </c>
      <c r="G393" s="5">
        <v>427</v>
      </c>
      <c r="H393" s="5">
        <v>0</v>
      </c>
      <c r="I393" s="5">
        <v>427</v>
      </c>
      <c r="J393" s="4" t="s">
        <v>16</v>
      </c>
      <c r="K393" s="4" t="s">
        <v>17</v>
      </c>
    </row>
    <row r="394" spans="1:11" ht="24">
      <c r="A394" s="4" t="s">
        <v>396</v>
      </c>
      <c r="B394" s="4" t="s">
        <v>42</v>
      </c>
      <c r="C394" s="3" t="s">
        <v>8</v>
      </c>
      <c r="D394" s="3" t="s">
        <v>221</v>
      </c>
      <c r="E394" s="3" t="s">
        <v>11</v>
      </c>
      <c r="F394" s="4" t="s">
        <v>222</v>
      </c>
      <c r="G394" s="5">
        <v>230000</v>
      </c>
      <c r="H394" s="5">
        <v>0</v>
      </c>
      <c r="I394" s="5">
        <v>230000</v>
      </c>
      <c r="J394" s="4" t="s">
        <v>16</v>
      </c>
      <c r="K394" s="4" t="s">
        <v>17</v>
      </c>
    </row>
    <row r="395" spans="1:11" ht="24">
      <c r="A395" s="4" t="s">
        <v>396</v>
      </c>
      <c r="B395" s="4" t="s">
        <v>42</v>
      </c>
      <c r="C395" s="3" t="s">
        <v>8</v>
      </c>
      <c r="D395" s="3" t="s">
        <v>221</v>
      </c>
      <c r="E395" s="3" t="s">
        <v>10</v>
      </c>
      <c r="F395" s="4" t="s">
        <v>222</v>
      </c>
      <c r="G395" s="5">
        <v>4399573</v>
      </c>
      <c r="H395" s="5">
        <v>0</v>
      </c>
      <c r="I395" s="5">
        <v>4399573</v>
      </c>
      <c r="J395" s="4" t="s">
        <v>16</v>
      </c>
      <c r="K395" s="4" t="s">
        <v>17</v>
      </c>
    </row>
    <row r="396" spans="1:11" ht="24">
      <c r="A396" s="4" t="s">
        <v>396</v>
      </c>
      <c r="B396" s="4" t="s">
        <v>42</v>
      </c>
      <c r="C396" s="3" t="s">
        <v>8</v>
      </c>
      <c r="D396" s="3" t="s">
        <v>993</v>
      </c>
      <c r="E396" s="3" t="s">
        <v>10</v>
      </c>
      <c r="F396" s="4" t="s">
        <v>994</v>
      </c>
      <c r="G396" s="5">
        <v>250000</v>
      </c>
      <c r="H396" s="5">
        <v>0</v>
      </c>
      <c r="I396" s="5">
        <v>250000</v>
      </c>
      <c r="J396" s="4" t="s">
        <v>16</v>
      </c>
      <c r="K396" s="4" t="s">
        <v>17</v>
      </c>
    </row>
    <row r="397" spans="1:11" ht="24">
      <c r="A397" s="4" t="s">
        <v>396</v>
      </c>
      <c r="B397" s="4" t="s">
        <v>42</v>
      </c>
      <c r="C397" s="3" t="s">
        <v>8</v>
      </c>
      <c r="D397" s="3" t="s">
        <v>995</v>
      </c>
      <c r="E397" s="3" t="s">
        <v>9</v>
      </c>
      <c r="F397" s="4" t="s">
        <v>996</v>
      </c>
      <c r="G397" s="5">
        <v>500</v>
      </c>
      <c r="H397" s="5">
        <v>0</v>
      </c>
      <c r="I397" s="5">
        <v>500</v>
      </c>
      <c r="J397" s="4" t="s">
        <v>16</v>
      </c>
      <c r="K397" s="4" t="s">
        <v>17</v>
      </c>
    </row>
    <row r="398" spans="1:11" ht="24">
      <c r="A398" s="4" t="s">
        <v>396</v>
      </c>
      <c r="B398" s="4" t="s">
        <v>42</v>
      </c>
      <c r="C398" s="3" t="s">
        <v>8</v>
      </c>
      <c r="D398" s="3" t="s">
        <v>995</v>
      </c>
      <c r="E398" s="3" t="s">
        <v>10</v>
      </c>
      <c r="F398" s="4" t="s">
        <v>996</v>
      </c>
      <c r="G398" s="5">
        <v>300000</v>
      </c>
      <c r="H398" s="5">
        <v>0</v>
      </c>
      <c r="I398" s="5">
        <v>300000</v>
      </c>
      <c r="J398" s="4" t="s">
        <v>16</v>
      </c>
      <c r="K398" s="4" t="s">
        <v>17</v>
      </c>
    </row>
    <row r="399" spans="1:11" ht="24">
      <c r="A399" s="4" t="s">
        <v>396</v>
      </c>
      <c r="B399" s="4" t="s">
        <v>42</v>
      </c>
      <c r="C399" s="3" t="s">
        <v>8</v>
      </c>
      <c r="D399" s="3" t="s">
        <v>995</v>
      </c>
      <c r="E399" s="3" t="s">
        <v>14</v>
      </c>
      <c r="F399" s="4" t="s">
        <v>996</v>
      </c>
      <c r="G399" s="5">
        <v>500</v>
      </c>
      <c r="H399" s="5">
        <v>0</v>
      </c>
      <c r="I399" s="5">
        <v>500</v>
      </c>
      <c r="J399" s="4" t="s">
        <v>16</v>
      </c>
      <c r="K399" s="4" t="s">
        <v>17</v>
      </c>
    </row>
    <row r="400" spans="1:11" ht="24">
      <c r="A400" s="4" t="s">
        <v>396</v>
      </c>
      <c r="B400" s="4" t="s">
        <v>78</v>
      </c>
      <c r="C400" s="3" t="s">
        <v>8</v>
      </c>
      <c r="D400" s="3" t="s">
        <v>500</v>
      </c>
      <c r="E400" s="3" t="s">
        <v>9</v>
      </c>
      <c r="F400" s="4" t="s">
        <v>501</v>
      </c>
      <c r="G400" s="5">
        <v>1000</v>
      </c>
      <c r="H400" s="5">
        <v>0</v>
      </c>
      <c r="I400" s="5">
        <v>1000</v>
      </c>
      <c r="J400" s="4" t="s">
        <v>43</v>
      </c>
      <c r="K400" s="4" t="s">
        <v>502</v>
      </c>
    </row>
    <row r="401" spans="1:11" ht="24">
      <c r="A401" s="4" t="s">
        <v>396</v>
      </c>
      <c r="B401" s="4" t="s">
        <v>78</v>
      </c>
      <c r="C401" s="3" t="s">
        <v>8</v>
      </c>
      <c r="D401" s="3" t="s">
        <v>500</v>
      </c>
      <c r="E401" s="3" t="s">
        <v>11</v>
      </c>
      <c r="F401" s="4" t="s">
        <v>501</v>
      </c>
      <c r="G401" s="5">
        <v>132925</v>
      </c>
      <c r="H401" s="5">
        <v>0</v>
      </c>
      <c r="I401" s="5">
        <v>132925</v>
      </c>
      <c r="J401" s="4" t="s">
        <v>43</v>
      </c>
      <c r="K401" s="4" t="s">
        <v>502</v>
      </c>
    </row>
    <row r="402" spans="1:11" ht="24">
      <c r="A402" s="4" t="s">
        <v>396</v>
      </c>
      <c r="B402" s="4" t="s">
        <v>78</v>
      </c>
      <c r="C402" s="3" t="s">
        <v>8</v>
      </c>
      <c r="D402" s="3" t="s">
        <v>500</v>
      </c>
      <c r="E402" s="3" t="s">
        <v>10</v>
      </c>
      <c r="F402" s="4" t="s">
        <v>501</v>
      </c>
      <c r="G402" s="5">
        <v>296525</v>
      </c>
      <c r="H402" s="5">
        <v>0</v>
      </c>
      <c r="I402" s="5">
        <v>296525</v>
      </c>
      <c r="J402" s="4" t="s">
        <v>43</v>
      </c>
      <c r="K402" s="4" t="s">
        <v>502</v>
      </c>
    </row>
    <row r="403" spans="1:11" ht="24">
      <c r="A403" s="4" t="s">
        <v>396</v>
      </c>
      <c r="B403" s="4" t="s">
        <v>78</v>
      </c>
      <c r="C403" s="3" t="s">
        <v>8</v>
      </c>
      <c r="D403" s="3" t="s">
        <v>503</v>
      </c>
      <c r="E403" s="3" t="s">
        <v>9</v>
      </c>
      <c r="F403" s="4" t="s">
        <v>504</v>
      </c>
      <c r="G403" s="5">
        <v>500</v>
      </c>
      <c r="H403" s="5">
        <v>308.962</v>
      </c>
      <c r="I403" s="5">
        <v>191.038</v>
      </c>
      <c r="J403" s="4" t="s">
        <v>43</v>
      </c>
      <c r="K403" s="4" t="s">
        <v>137</v>
      </c>
    </row>
    <row r="404" spans="1:11" ht="24">
      <c r="A404" s="4" t="s">
        <v>396</v>
      </c>
      <c r="B404" s="4" t="s">
        <v>78</v>
      </c>
      <c r="C404" s="3" t="s">
        <v>8</v>
      </c>
      <c r="D404" s="3" t="s">
        <v>503</v>
      </c>
      <c r="E404" s="3" t="s">
        <v>11</v>
      </c>
      <c r="F404" s="4" t="s">
        <v>504</v>
      </c>
      <c r="G404" s="5">
        <v>132925</v>
      </c>
      <c r="H404" s="5">
        <v>0</v>
      </c>
      <c r="I404" s="5">
        <v>132925</v>
      </c>
      <c r="J404" s="4" t="s">
        <v>43</v>
      </c>
      <c r="K404" s="4" t="s">
        <v>137</v>
      </c>
    </row>
    <row r="405" spans="1:11" ht="24">
      <c r="A405" s="4" t="s">
        <v>396</v>
      </c>
      <c r="B405" s="4" t="s">
        <v>78</v>
      </c>
      <c r="C405" s="3" t="s">
        <v>8</v>
      </c>
      <c r="D405" s="3" t="s">
        <v>503</v>
      </c>
      <c r="E405" s="3" t="s">
        <v>12</v>
      </c>
      <c r="F405" s="4" t="s">
        <v>504</v>
      </c>
      <c r="G405" s="5">
        <v>25736</v>
      </c>
      <c r="H405" s="5">
        <v>0</v>
      </c>
      <c r="I405" s="5">
        <v>25736</v>
      </c>
      <c r="J405" s="4" t="s">
        <v>43</v>
      </c>
      <c r="K405" s="4" t="s">
        <v>137</v>
      </c>
    </row>
    <row r="406" spans="1:11" ht="24">
      <c r="A406" s="4" t="s">
        <v>396</v>
      </c>
      <c r="B406" s="4" t="s">
        <v>78</v>
      </c>
      <c r="C406" s="3" t="s">
        <v>8</v>
      </c>
      <c r="D406" s="3" t="s">
        <v>503</v>
      </c>
      <c r="E406" s="3" t="s">
        <v>10</v>
      </c>
      <c r="F406" s="4" t="s">
        <v>504</v>
      </c>
      <c r="G406" s="5">
        <v>1079870</v>
      </c>
      <c r="H406" s="5">
        <v>0</v>
      </c>
      <c r="I406" s="5">
        <v>1079870</v>
      </c>
      <c r="J406" s="4" t="s">
        <v>43</v>
      </c>
      <c r="K406" s="4" t="s">
        <v>137</v>
      </c>
    </row>
    <row r="407" spans="1:11" ht="24">
      <c r="A407" s="4" t="s">
        <v>396</v>
      </c>
      <c r="B407" s="4" t="s">
        <v>78</v>
      </c>
      <c r="C407" s="3" t="s">
        <v>8</v>
      </c>
      <c r="D407" s="3" t="s">
        <v>503</v>
      </c>
      <c r="E407" s="3" t="s">
        <v>14</v>
      </c>
      <c r="F407" s="4" t="s">
        <v>504</v>
      </c>
      <c r="G407" s="5">
        <v>2000</v>
      </c>
      <c r="H407" s="5">
        <v>0</v>
      </c>
      <c r="I407" s="5">
        <v>2000</v>
      </c>
      <c r="J407" s="4" t="s">
        <v>43</v>
      </c>
      <c r="K407" s="4" t="s">
        <v>137</v>
      </c>
    </row>
    <row r="408" spans="1:11" ht="24">
      <c r="A408" s="4" t="s">
        <v>396</v>
      </c>
      <c r="B408" s="4" t="s">
        <v>78</v>
      </c>
      <c r="C408" s="3" t="s">
        <v>8</v>
      </c>
      <c r="D408" s="3" t="s">
        <v>505</v>
      </c>
      <c r="E408" s="3" t="s">
        <v>9</v>
      </c>
      <c r="F408" s="4" t="s">
        <v>506</v>
      </c>
      <c r="G408" s="5">
        <v>1000</v>
      </c>
      <c r="H408" s="5">
        <v>0</v>
      </c>
      <c r="I408" s="5">
        <v>1000</v>
      </c>
      <c r="J408" s="4" t="s">
        <v>43</v>
      </c>
      <c r="K408" s="4" t="s">
        <v>203</v>
      </c>
    </row>
    <row r="409" spans="1:11" ht="24">
      <c r="A409" s="4" t="s">
        <v>396</v>
      </c>
      <c r="B409" s="4" t="s">
        <v>78</v>
      </c>
      <c r="C409" s="3" t="s">
        <v>8</v>
      </c>
      <c r="D409" s="3" t="s">
        <v>505</v>
      </c>
      <c r="E409" s="3" t="s">
        <v>11</v>
      </c>
      <c r="F409" s="4" t="s">
        <v>506</v>
      </c>
      <c r="G409" s="5">
        <v>41000</v>
      </c>
      <c r="H409" s="5">
        <v>0</v>
      </c>
      <c r="I409" s="5">
        <v>41000</v>
      </c>
      <c r="J409" s="4" t="s">
        <v>43</v>
      </c>
      <c r="K409" s="4" t="s">
        <v>203</v>
      </c>
    </row>
    <row r="410" spans="1:11" ht="24">
      <c r="A410" s="4" t="s">
        <v>396</v>
      </c>
      <c r="B410" s="4" t="s">
        <v>78</v>
      </c>
      <c r="C410" s="3" t="s">
        <v>8</v>
      </c>
      <c r="D410" s="3" t="s">
        <v>505</v>
      </c>
      <c r="E410" s="3" t="s">
        <v>12</v>
      </c>
      <c r="F410" s="4" t="s">
        <v>506</v>
      </c>
      <c r="G410" s="5">
        <v>51125</v>
      </c>
      <c r="H410" s="5">
        <v>0</v>
      </c>
      <c r="I410" s="5">
        <v>51125</v>
      </c>
      <c r="J410" s="4" t="s">
        <v>43</v>
      </c>
      <c r="K410" s="4" t="s">
        <v>203</v>
      </c>
    </row>
    <row r="411" spans="1:11" ht="24">
      <c r="A411" s="4" t="s">
        <v>396</v>
      </c>
      <c r="B411" s="4" t="s">
        <v>78</v>
      </c>
      <c r="C411" s="3" t="s">
        <v>8</v>
      </c>
      <c r="D411" s="3" t="s">
        <v>505</v>
      </c>
      <c r="E411" s="3" t="s">
        <v>10</v>
      </c>
      <c r="F411" s="4" t="s">
        <v>506</v>
      </c>
      <c r="G411" s="5">
        <v>521000</v>
      </c>
      <c r="H411" s="5">
        <v>0</v>
      </c>
      <c r="I411" s="5">
        <v>521000</v>
      </c>
      <c r="J411" s="4" t="s">
        <v>43</v>
      </c>
      <c r="K411" s="4" t="s">
        <v>203</v>
      </c>
    </row>
    <row r="412" spans="1:11" ht="24">
      <c r="A412" s="4" t="s">
        <v>396</v>
      </c>
      <c r="B412" s="4" t="s">
        <v>78</v>
      </c>
      <c r="C412" s="3" t="s">
        <v>8</v>
      </c>
      <c r="D412" s="3" t="s">
        <v>505</v>
      </c>
      <c r="E412" s="3" t="s">
        <v>14</v>
      </c>
      <c r="F412" s="4" t="s">
        <v>506</v>
      </c>
      <c r="G412" s="5">
        <v>2000</v>
      </c>
      <c r="H412" s="5">
        <v>0</v>
      </c>
      <c r="I412" s="5">
        <v>2000</v>
      </c>
      <c r="J412" s="4" t="s">
        <v>43</v>
      </c>
      <c r="K412" s="4" t="s">
        <v>203</v>
      </c>
    </row>
    <row r="413" spans="1:11" ht="24">
      <c r="A413" s="4" t="s">
        <v>396</v>
      </c>
      <c r="B413" s="4" t="s">
        <v>78</v>
      </c>
      <c r="C413" s="3" t="s">
        <v>8</v>
      </c>
      <c r="D413" s="3" t="s">
        <v>507</v>
      </c>
      <c r="E413" s="3" t="s">
        <v>9</v>
      </c>
      <c r="F413" s="4" t="s">
        <v>508</v>
      </c>
      <c r="G413" s="5">
        <v>1000</v>
      </c>
      <c r="H413" s="5">
        <v>0</v>
      </c>
      <c r="I413" s="5">
        <v>1000</v>
      </c>
      <c r="J413" s="4" t="s">
        <v>43</v>
      </c>
      <c r="K413" s="4" t="s">
        <v>45</v>
      </c>
    </row>
    <row r="414" spans="1:11" ht="24">
      <c r="A414" s="4" t="s">
        <v>396</v>
      </c>
      <c r="B414" s="4" t="s">
        <v>78</v>
      </c>
      <c r="C414" s="3" t="s">
        <v>8</v>
      </c>
      <c r="D414" s="3" t="s">
        <v>507</v>
      </c>
      <c r="E414" s="3" t="s">
        <v>11</v>
      </c>
      <c r="F414" s="4" t="s">
        <v>508</v>
      </c>
      <c r="G414" s="5">
        <v>164000</v>
      </c>
      <c r="H414" s="5">
        <v>0</v>
      </c>
      <c r="I414" s="5">
        <v>164000</v>
      </c>
      <c r="J414" s="4" t="s">
        <v>43</v>
      </c>
      <c r="K414" s="4" t="s">
        <v>45</v>
      </c>
    </row>
    <row r="415" spans="1:11" ht="24">
      <c r="A415" s="4" t="s">
        <v>396</v>
      </c>
      <c r="B415" s="4" t="s">
        <v>78</v>
      </c>
      <c r="C415" s="3" t="s">
        <v>8</v>
      </c>
      <c r="D415" s="3" t="s">
        <v>507</v>
      </c>
      <c r="E415" s="3" t="s">
        <v>12</v>
      </c>
      <c r="F415" s="4" t="s">
        <v>508</v>
      </c>
      <c r="G415" s="5">
        <v>100000</v>
      </c>
      <c r="H415" s="5">
        <v>0</v>
      </c>
      <c r="I415" s="5">
        <v>100000</v>
      </c>
      <c r="J415" s="4" t="s">
        <v>43</v>
      </c>
      <c r="K415" s="4" t="s">
        <v>45</v>
      </c>
    </row>
    <row r="416" spans="1:11" ht="24">
      <c r="A416" s="4" t="s">
        <v>396</v>
      </c>
      <c r="B416" s="4" t="s">
        <v>78</v>
      </c>
      <c r="C416" s="3" t="s">
        <v>8</v>
      </c>
      <c r="D416" s="3" t="s">
        <v>507</v>
      </c>
      <c r="E416" s="3" t="s">
        <v>10</v>
      </c>
      <c r="F416" s="4" t="s">
        <v>508</v>
      </c>
      <c r="G416" s="5">
        <v>1090000</v>
      </c>
      <c r="H416" s="5">
        <v>0</v>
      </c>
      <c r="I416" s="5">
        <v>1090000</v>
      </c>
      <c r="J416" s="4" t="s">
        <v>43</v>
      </c>
      <c r="K416" s="4" t="s">
        <v>45</v>
      </c>
    </row>
    <row r="417" spans="1:11" ht="24">
      <c r="A417" s="4" t="s">
        <v>396</v>
      </c>
      <c r="B417" s="4" t="s">
        <v>78</v>
      </c>
      <c r="C417" s="3" t="s">
        <v>8</v>
      </c>
      <c r="D417" s="3" t="s">
        <v>507</v>
      </c>
      <c r="E417" s="3" t="s">
        <v>14</v>
      </c>
      <c r="F417" s="4" t="s">
        <v>508</v>
      </c>
      <c r="G417" s="5">
        <v>2000</v>
      </c>
      <c r="H417" s="5">
        <v>0</v>
      </c>
      <c r="I417" s="5">
        <v>2000</v>
      </c>
      <c r="J417" s="4" t="s">
        <v>43</v>
      </c>
      <c r="K417" s="4" t="s">
        <v>45</v>
      </c>
    </row>
    <row r="418" spans="1:11" ht="96">
      <c r="A418" s="4" t="s">
        <v>396</v>
      </c>
      <c r="B418" s="4" t="s">
        <v>78</v>
      </c>
      <c r="C418" s="3" t="s">
        <v>8</v>
      </c>
      <c r="D418" s="3" t="s">
        <v>997</v>
      </c>
      <c r="E418" s="3" t="s">
        <v>10</v>
      </c>
      <c r="F418" s="4" t="s">
        <v>509</v>
      </c>
      <c r="G418" s="5">
        <v>2983000</v>
      </c>
      <c r="H418" s="5">
        <v>0</v>
      </c>
      <c r="I418" s="5">
        <v>2983000</v>
      </c>
      <c r="J418" s="4" t="s">
        <v>202</v>
      </c>
      <c r="K418" s="4" t="s">
        <v>1032</v>
      </c>
    </row>
    <row r="419" spans="1:11" ht="24">
      <c r="A419" s="4" t="s">
        <v>396</v>
      </c>
      <c r="B419" s="4" t="s">
        <v>78</v>
      </c>
      <c r="C419" s="3" t="s">
        <v>8</v>
      </c>
      <c r="D419" s="3" t="s">
        <v>998</v>
      </c>
      <c r="E419" s="3" t="s">
        <v>9</v>
      </c>
      <c r="F419" s="4" t="s">
        <v>999</v>
      </c>
      <c r="G419" s="5">
        <v>500</v>
      </c>
      <c r="H419" s="5">
        <v>0</v>
      </c>
      <c r="I419" s="5">
        <v>500</v>
      </c>
      <c r="J419" s="4" t="s">
        <v>938</v>
      </c>
      <c r="K419" s="4" t="s">
        <v>1000</v>
      </c>
    </row>
    <row r="420" spans="1:11" ht="24">
      <c r="A420" s="4" t="s">
        <v>396</v>
      </c>
      <c r="B420" s="4" t="s">
        <v>78</v>
      </c>
      <c r="C420" s="3" t="s">
        <v>8</v>
      </c>
      <c r="D420" s="3" t="s">
        <v>998</v>
      </c>
      <c r="E420" s="3" t="s">
        <v>10</v>
      </c>
      <c r="F420" s="4" t="s">
        <v>999</v>
      </c>
      <c r="G420" s="5">
        <v>65000</v>
      </c>
      <c r="H420" s="5">
        <v>0</v>
      </c>
      <c r="I420" s="5">
        <v>65000</v>
      </c>
      <c r="J420" s="4" t="s">
        <v>938</v>
      </c>
      <c r="K420" s="4" t="s">
        <v>1000</v>
      </c>
    </row>
    <row r="421" spans="1:11" ht="24">
      <c r="A421" s="4" t="s">
        <v>396</v>
      </c>
      <c r="B421" s="4" t="s">
        <v>78</v>
      </c>
      <c r="C421" s="3" t="s">
        <v>8</v>
      </c>
      <c r="D421" s="3" t="s">
        <v>510</v>
      </c>
      <c r="E421" s="3" t="s">
        <v>9</v>
      </c>
      <c r="F421" s="4" t="s">
        <v>511</v>
      </c>
      <c r="G421" s="5">
        <v>500</v>
      </c>
      <c r="H421" s="5">
        <v>0</v>
      </c>
      <c r="I421" s="5">
        <v>500</v>
      </c>
      <c r="J421" s="4" t="s">
        <v>43</v>
      </c>
      <c r="K421" s="4" t="s">
        <v>44</v>
      </c>
    </row>
    <row r="422" spans="1:11" ht="24">
      <c r="A422" s="4" t="s">
        <v>396</v>
      </c>
      <c r="B422" s="4" t="s">
        <v>78</v>
      </c>
      <c r="C422" s="3" t="s">
        <v>8</v>
      </c>
      <c r="D422" s="3" t="s">
        <v>510</v>
      </c>
      <c r="E422" s="3" t="s">
        <v>11</v>
      </c>
      <c r="F422" s="4" t="s">
        <v>511</v>
      </c>
      <c r="G422" s="5">
        <v>150000</v>
      </c>
      <c r="H422" s="5">
        <v>0</v>
      </c>
      <c r="I422" s="5">
        <v>150000</v>
      </c>
      <c r="J422" s="4" t="s">
        <v>43</v>
      </c>
      <c r="K422" s="4" t="s">
        <v>44</v>
      </c>
    </row>
    <row r="423" spans="1:11" ht="24">
      <c r="A423" s="4" t="s">
        <v>396</v>
      </c>
      <c r="B423" s="4" t="s">
        <v>78</v>
      </c>
      <c r="C423" s="3" t="s">
        <v>8</v>
      </c>
      <c r="D423" s="3" t="s">
        <v>510</v>
      </c>
      <c r="E423" s="3" t="s">
        <v>10</v>
      </c>
      <c r="F423" s="4" t="s">
        <v>511</v>
      </c>
      <c r="G423" s="5">
        <v>607000</v>
      </c>
      <c r="H423" s="5">
        <v>0</v>
      </c>
      <c r="I423" s="5">
        <v>607000</v>
      </c>
      <c r="J423" s="4" t="s">
        <v>43</v>
      </c>
      <c r="K423" s="4" t="s">
        <v>44</v>
      </c>
    </row>
    <row r="424" spans="1:11" ht="24">
      <c r="A424" s="4" t="s">
        <v>396</v>
      </c>
      <c r="B424" s="4" t="s">
        <v>78</v>
      </c>
      <c r="C424" s="3" t="s">
        <v>8</v>
      </c>
      <c r="D424" s="3" t="s">
        <v>512</v>
      </c>
      <c r="E424" s="3" t="s">
        <v>11</v>
      </c>
      <c r="F424" s="4" t="s">
        <v>513</v>
      </c>
      <c r="G424" s="5">
        <v>200000</v>
      </c>
      <c r="H424" s="5">
        <v>0</v>
      </c>
      <c r="I424" s="5">
        <v>200000</v>
      </c>
      <c r="J424" s="4" t="s">
        <v>43</v>
      </c>
      <c r="K424" s="4" t="s">
        <v>135</v>
      </c>
    </row>
    <row r="425" spans="1:11" ht="24">
      <c r="A425" s="4" t="s">
        <v>396</v>
      </c>
      <c r="B425" s="4" t="s">
        <v>78</v>
      </c>
      <c r="C425" s="3" t="s">
        <v>8</v>
      </c>
      <c r="D425" s="3" t="s">
        <v>512</v>
      </c>
      <c r="E425" s="3" t="s">
        <v>12</v>
      </c>
      <c r="F425" s="4" t="s">
        <v>513</v>
      </c>
      <c r="G425" s="5">
        <v>204500</v>
      </c>
      <c r="H425" s="5">
        <v>0</v>
      </c>
      <c r="I425" s="5">
        <v>204500</v>
      </c>
      <c r="J425" s="4" t="s">
        <v>43</v>
      </c>
      <c r="K425" s="4" t="s">
        <v>135</v>
      </c>
    </row>
    <row r="426" spans="1:11" ht="24">
      <c r="A426" s="4" t="s">
        <v>396</v>
      </c>
      <c r="B426" s="4" t="s">
        <v>78</v>
      </c>
      <c r="C426" s="3" t="s">
        <v>8</v>
      </c>
      <c r="D426" s="3" t="s">
        <v>512</v>
      </c>
      <c r="E426" s="3" t="s">
        <v>10</v>
      </c>
      <c r="F426" s="4" t="s">
        <v>513</v>
      </c>
      <c r="G426" s="5">
        <v>986100</v>
      </c>
      <c r="H426" s="5">
        <v>0</v>
      </c>
      <c r="I426" s="5">
        <v>986100</v>
      </c>
      <c r="J426" s="4" t="s">
        <v>43</v>
      </c>
      <c r="K426" s="4" t="s">
        <v>135</v>
      </c>
    </row>
    <row r="427" spans="1:11" ht="24">
      <c r="A427" s="4" t="s">
        <v>396</v>
      </c>
      <c r="B427" s="4" t="s">
        <v>78</v>
      </c>
      <c r="C427" s="3" t="s">
        <v>8</v>
      </c>
      <c r="D427" s="3" t="s">
        <v>223</v>
      </c>
      <c r="E427" s="3" t="s">
        <v>9</v>
      </c>
      <c r="F427" s="4" t="s">
        <v>224</v>
      </c>
      <c r="G427" s="5">
        <v>959</v>
      </c>
      <c r="H427" s="5">
        <v>0</v>
      </c>
      <c r="I427" s="5">
        <v>959</v>
      </c>
      <c r="J427" s="4" t="s">
        <v>16</v>
      </c>
      <c r="K427" s="4" t="s">
        <v>17</v>
      </c>
    </row>
    <row r="428" spans="1:11" ht="24">
      <c r="A428" s="4" t="s">
        <v>396</v>
      </c>
      <c r="B428" s="4" t="s">
        <v>78</v>
      </c>
      <c r="C428" s="3" t="s">
        <v>8</v>
      </c>
      <c r="D428" s="3" t="s">
        <v>223</v>
      </c>
      <c r="E428" s="3" t="s">
        <v>11</v>
      </c>
      <c r="F428" s="4" t="s">
        <v>224</v>
      </c>
      <c r="G428" s="5">
        <v>350000</v>
      </c>
      <c r="H428" s="5">
        <v>0</v>
      </c>
      <c r="I428" s="5">
        <v>350000</v>
      </c>
      <c r="J428" s="4" t="s">
        <v>16</v>
      </c>
      <c r="K428" s="4" t="s">
        <v>17</v>
      </c>
    </row>
    <row r="429" spans="1:11" ht="24">
      <c r="A429" s="4" t="s">
        <v>396</v>
      </c>
      <c r="B429" s="4" t="s">
        <v>78</v>
      </c>
      <c r="C429" s="3" t="s">
        <v>8</v>
      </c>
      <c r="D429" s="3" t="s">
        <v>223</v>
      </c>
      <c r="E429" s="3" t="s">
        <v>10</v>
      </c>
      <c r="F429" s="4" t="s">
        <v>224</v>
      </c>
      <c r="G429" s="5">
        <v>3500041</v>
      </c>
      <c r="H429" s="5">
        <v>0</v>
      </c>
      <c r="I429" s="5">
        <v>3500041</v>
      </c>
      <c r="J429" s="4" t="s">
        <v>16</v>
      </c>
      <c r="K429" s="4" t="s">
        <v>17</v>
      </c>
    </row>
    <row r="430" spans="1:11" ht="24">
      <c r="A430" s="4" t="s">
        <v>396</v>
      </c>
      <c r="B430" s="4" t="s">
        <v>78</v>
      </c>
      <c r="C430" s="3" t="s">
        <v>8</v>
      </c>
      <c r="D430" s="3" t="s">
        <v>514</v>
      </c>
      <c r="E430" s="3" t="s">
        <v>9</v>
      </c>
      <c r="F430" s="4" t="s">
        <v>515</v>
      </c>
      <c r="G430" s="5">
        <v>2846</v>
      </c>
      <c r="H430" s="5">
        <v>0</v>
      </c>
      <c r="I430" s="5">
        <v>2846</v>
      </c>
      <c r="J430" s="4" t="s">
        <v>16</v>
      </c>
      <c r="K430" s="4" t="s">
        <v>17</v>
      </c>
    </row>
    <row r="431" spans="1:11" ht="24">
      <c r="A431" s="4" t="s">
        <v>396</v>
      </c>
      <c r="B431" s="4" t="s">
        <v>78</v>
      </c>
      <c r="C431" s="3" t="s">
        <v>8</v>
      </c>
      <c r="D431" s="3" t="s">
        <v>514</v>
      </c>
      <c r="E431" s="3" t="s">
        <v>11</v>
      </c>
      <c r="F431" s="4" t="s">
        <v>515</v>
      </c>
      <c r="G431" s="5">
        <v>397900</v>
      </c>
      <c r="H431" s="5">
        <v>0</v>
      </c>
      <c r="I431" s="5">
        <v>397900</v>
      </c>
      <c r="J431" s="4" t="s">
        <v>16</v>
      </c>
      <c r="K431" s="4" t="s">
        <v>17</v>
      </c>
    </row>
    <row r="432" spans="1:11" ht="24">
      <c r="A432" s="4" t="s">
        <v>396</v>
      </c>
      <c r="B432" s="4" t="s">
        <v>78</v>
      </c>
      <c r="C432" s="3" t="s">
        <v>8</v>
      </c>
      <c r="D432" s="3" t="s">
        <v>514</v>
      </c>
      <c r="E432" s="3" t="s">
        <v>10</v>
      </c>
      <c r="F432" s="4" t="s">
        <v>515</v>
      </c>
      <c r="G432" s="5">
        <v>6444254</v>
      </c>
      <c r="H432" s="5">
        <v>0</v>
      </c>
      <c r="I432" s="5">
        <v>6444254</v>
      </c>
      <c r="J432" s="4" t="s">
        <v>16</v>
      </c>
      <c r="K432" s="4" t="s">
        <v>17</v>
      </c>
    </row>
    <row r="433" spans="1:11" ht="24">
      <c r="A433" s="4" t="s">
        <v>396</v>
      </c>
      <c r="B433" s="4" t="s">
        <v>78</v>
      </c>
      <c r="C433" s="3" t="s">
        <v>8</v>
      </c>
      <c r="D433" s="3" t="s">
        <v>516</v>
      </c>
      <c r="E433" s="3" t="s">
        <v>9</v>
      </c>
      <c r="F433" s="4" t="s">
        <v>517</v>
      </c>
      <c r="G433" s="5">
        <v>6911</v>
      </c>
      <c r="H433" s="5">
        <v>2977.529</v>
      </c>
      <c r="I433" s="5">
        <v>3933.471</v>
      </c>
      <c r="J433" s="4" t="s">
        <v>16</v>
      </c>
      <c r="K433" s="4" t="s">
        <v>17</v>
      </c>
    </row>
    <row r="434" spans="1:11" ht="24">
      <c r="A434" s="4" t="s">
        <v>396</v>
      </c>
      <c r="B434" s="4" t="s">
        <v>78</v>
      </c>
      <c r="C434" s="3" t="s">
        <v>8</v>
      </c>
      <c r="D434" s="3" t="s">
        <v>516</v>
      </c>
      <c r="E434" s="3" t="s">
        <v>11</v>
      </c>
      <c r="F434" s="4" t="s">
        <v>517</v>
      </c>
      <c r="G434" s="5">
        <v>594900</v>
      </c>
      <c r="H434" s="5">
        <v>0</v>
      </c>
      <c r="I434" s="5">
        <v>594900</v>
      </c>
      <c r="J434" s="4" t="s">
        <v>16</v>
      </c>
      <c r="K434" s="4" t="s">
        <v>17</v>
      </c>
    </row>
    <row r="435" spans="1:11" ht="24">
      <c r="A435" s="4" t="s">
        <v>396</v>
      </c>
      <c r="B435" s="4" t="s">
        <v>78</v>
      </c>
      <c r="C435" s="3" t="s">
        <v>8</v>
      </c>
      <c r="D435" s="3" t="s">
        <v>516</v>
      </c>
      <c r="E435" s="3" t="s">
        <v>10</v>
      </c>
      <c r="F435" s="4" t="s">
        <v>517</v>
      </c>
      <c r="G435" s="5">
        <v>7733189</v>
      </c>
      <c r="H435" s="5">
        <v>0</v>
      </c>
      <c r="I435" s="5">
        <v>7733189</v>
      </c>
      <c r="J435" s="4" t="s">
        <v>16</v>
      </c>
      <c r="K435" s="4" t="s">
        <v>17</v>
      </c>
    </row>
    <row r="436" spans="1:11" ht="24">
      <c r="A436" s="4" t="s">
        <v>396</v>
      </c>
      <c r="B436" s="4" t="s">
        <v>78</v>
      </c>
      <c r="C436" s="3" t="s">
        <v>8</v>
      </c>
      <c r="D436" s="3" t="s">
        <v>242</v>
      </c>
      <c r="E436" s="3" t="s">
        <v>9</v>
      </c>
      <c r="F436" s="4" t="s">
        <v>174</v>
      </c>
      <c r="G436" s="5">
        <v>1279</v>
      </c>
      <c r="H436" s="5">
        <v>0</v>
      </c>
      <c r="I436" s="5">
        <v>1279</v>
      </c>
      <c r="J436" s="4" t="s">
        <v>16</v>
      </c>
      <c r="K436" s="4" t="s">
        <v>17</v>
      </c>
    </row>
    <row r="437" spans="1:11" ht="24">
      <c r="A437" s="4" t="s">
        <v>396</v>
      </c>
      <c r="B437" s="4" t="s">
        <v>78</v>
      </c>
      <c r="C437" s="3" t="s">
        <v>8</v>
      </c>
      <c r="D437" s="3" t="s">
        <v>242</v>
      </c>
      <c r="E437" s="3" t="s">
        <v>11</v>
      </c>
      <c r="F437" s="4" t="s">
        <v>174</v>
      </c>
      <c r="G437" s="5">
        <v>620000</v>
      </c>
      <c r="H437" s="5">
        <v>0</v>
      </c>
      <c r="I437" s="5">
        <v>620000</v>
      </c>
      <c r="J437" s="4" t="s">
        <v>16</v>
      </c>
      <c r="K437" s="4" t="s">
        <v>17</v>
      </c>
    </row>
    <row r="438" spans="1:11" ht="24">
      <c r="A438" s="4" t="s">
        <v>396</v>
      </c>
      <c r="B438" s="4" t="s">
        <v>78</v>
      </c>
      <c r="C438" s="3" t="s">
        <v>8</v>
      </c>
      <c r="D438" s="3" t="s">
        <v>242</v>
      </c>
      <c r="E438" s="3" t="s">
        <v>10</v>
      </c>
      <c r="F438" s="4" t="s">
        <v>174</v>
      </c>
      <c r="G438" s="5">
        <v>4799721</v>
      </c>
      <c r="H438" s="5">
        <v>0</v>
      </c>
      <c r="I438" s="5">
        <v>4799721</v>
      </c>
      <c r="J438" s="4" t="s">
        <v>16</v>
      </c>
      <c r="K438" s="4" t="s">
        <v>17</v>
      </c>
    </row>
    <row r="439" spans="1:11" ht="24">
      <c r="A439" s="4" t="s">
        <v>396</v>
      </c>
      <c r="B439" s="4" t="s">
        <v>79</v>
      </c>
      <c r="C439" s="3" t="s">
        <v>8</v>
      </c>
      <c r="D439" s="3" t="s">
        <v>518</v>
      </c>
      <c r="E439" s="3" t="s">
        <v>9</v>
      </c>
      <c r="F439" s="4" t="s">
        <v>519</v>
      </c>
      <c r="G439" s="5">
        <v>2000</v>
      </c>
      <c r="H439" s="5">
        <v>0</v>
      </c>
      <c r="I439" s="5">
        <v>2000</v>
      </c>
      <c r="J439" s="4" t="s">
        <v>46</v>
      </c>
      <c r="K439" s="4" t="s">
        <v>144</v>
      </c>
    </row>
    <row r="440" spans="1:11" ht="24">
      <c r="A440" s="4" t="s">
        <v>396</v>
      </c>
      <c r="B440" s="4" t="s">
        <v>79</v>
      </c>
      <c r="C440" s="3" t="s">
        <v>8</v>
      </c>
      <c r="D440" s="3" t="s">
        <v>518</v>
      </c>
      <c r="E440" s="3" t="s">
        <v>11</v>
      </c>
      <c r="F440" s="4" t="s">
        <v>519</v>
      </c>
      <c r="G440" s="5">
        <v>65761</v>
      </c>
      <c r="H440" s="5">
        <v>0</v>
      </c>
      <c r="I440" s="5">
        <v>65761</v>
      </c>
      <c r="J440" s="4" t="s">
        <v>46</v>
      </c>
      <c r="K440" s="4" t="s">
        <v>144</v>
      </c>
    </row>
    <row r="441" spans="1:11" ht="24">
      <c r="A441" s="4" t="s">
        <v>396</v>
      </c>
      <c r="B441" s="4" t="s">
        <v>79</v>
      </c>
      <c r="C441" s="3" t="s">
        <v>8</v>
      </c>
      <c r="D441" s="3" t="s">
        <v>518</v>
      </c>
      <c r="E441" s="3" t="s">
        <v>12</v>
      </c>
      <c r="F441" s="4" t="s">
        <v>519</v>
      </c>
      <c r="G441" s="5">
        <v>400000</v>
      </c>
      <c r="H441" s="5">
        <v>0</v>
      </c>
      <c r="I441" s="5">
        <v>400000</v>
      </c>
      <c r="J441" s="4" t="s">
        <v>46</v>
      </c>
      <c r="K441" s="4" t="s">
        <v>144</v>
      </c>
    </row>
    <row r="442" spans="1:11" ht="24">
      <c r="A442" s="4" t="s">
        <v>396</v>
      </c>
      <c r="B442" s="4" t="s">
        <v>79</v>
      </c>
      <c r="C442" s="3" t="s">
        <v>8</v>
      </c>
      <c r="D442" s="3" t="s">
        <v>518</v>
      </c>
      <c r="E442" s="3" t="s">
        <v>10</v>
      </c>
      <c r="F442" s="4" t="s">
        <v>519</v>
      </c>
      <c r="G442" s="5">
        <v>1840500</v>
      </c>
      <c r="H442" s="5">
        <v>0</v>
      </c>
      <c r="I442" s="5">
        <v>1840500</v>
      </c>
      <c r="J442" s="4" t="s">
        <v>46</v>
      </c>
      <c r="K442" s="4" t="s">
        <v>144</v>
      </c>
    </row>
    <row r="443" spans="1:11" ht="24">
      <c r="A443" s="4" t="s">
        <v>396</v>
      </c>
      <c r="B443" s="4" t="s">
        <v>79</v>
      </c>
      <c r="C443" s="3" t="s">
        <v>8</v>
      </c>
      <c r="D443" s="3" t="s">
        <v>518</v>
      </c>
      <c r="E443" s="3" t="s">
        <v>14</v>
      </c>
      <c r="F443" s="4" t="s">
        <v>519</v>
      </c>
      <c r="G443" s="5">
        <v>2000</v>
      </c>
      <c r="H443" s="5">
        <v>0</v>
      </c>
      <c r="I443" s="5">
        <v>2000</v>
      </c>
      <c r="J443" s="4" t="s">
        <v>46</v>
      </c>
      <c r="K443" s="4" t="s">
        <v>144</v>
      </c>
    </row>
    <row r="444" spans="1:11" ht="24">
      <c r="A444" s="4" t="s">
        <v>396</v>
      </c>
      <c r="B444" s="4" t="s">
        <v>79</v>
      </c>
      <c r="C444" s="3" t="s">
        <v>8</v>
      </c>
      <c r="D444" s="3" t="s">
        <v>520</v>
      </c>
      <c r="E444" s="3" t="s">
        <v>9</v>
      </c>
      <c r="F444" s="4" t="s">
        <v>521</v>
      </c>
      <c r="G444" s="5">
        <v>607</v>
      </c>
      <c r="H444" s="5">
        <v>0</v>
      </c>
      <c r="I444" s="5">
        <v>607</v>
      </c>
      <c r="J444" s="4" t="s">
        <v>46</v>
      </c>
      <c r="K444" s="4" t="s">
        <v>46</v>
      </c>
    </row>
    <row r="445" spans="1:11" ht="24">
      <c r="A445" s="4" t="s">
        <v>396</v>
      </c>
      <c r="B445" s="4" t="s">
        <v>79</v>
      </c>
      <c r="C445" s="3" t="s">
        <v>8</v>
      </c>
      <c r="D445" s="3" t="s">
        <v>520</v>
      </c>
      <c r="E445" s="3" t="s">
        <v>11</v>
      </c>
      <c r="F445" s="4" t="s">
        <v>521</v>
      </c>
      <c r="G445" s="5">
        <v>74393</v>
      </c>
      <c r="H445" s="5">
        <v>0</v>
      </c>
      <c r="I445" s="5">
        <v>74393</v>
      </c>
      <c r="J445" s="4" t="s">
        <v>46</v>
      </c>
      <c r="K445" s="4" t="s">
        <v>46</v>
      </c>
    </row>
    <row r="446" spans="1:11" ht="24">
      <c r="A446" s="4" t="s">
        <v>396</v>
      </c>
      <c r="B446" s="4" t="s">
        <v>79</v>
      </c>
      <c r="C446" s="3" t="s">
        <v>8</v>
      </c>
      <c r="D446" s="3" t="s">
        <v>522</v>
      </c>
      <c r="E446" s="3" t="s">
        <v>9</v>
      </c>
      <c r="F446" s="4" t="s">
        <v>523</v>
      </c>
      <c r="G446" s="5">
        <v>414</v>
      </c>
      <c r="H446" s="5">
        <v>49.084</v>
      </c>
      <c r="I446" s="5">
        <v>364.916</v>
      </c>
      <c r="J446" s="4" t="s">
        <v>46</v>
      </c>
      <c r="K446" s="4" t="s">
        <v>47</v>
      </c>
    </row>
    <row r="447" spans="1:11" ht="24">
      <c r="A447" s="4" t="s">
        <v>396</v>
      </c>
      <c r="B447" s="4" t="s">
        <v>79</v>
      </c>
      <c r="C447" s="3" t="s">
        <v>8</v>
      </c>
      <c r="D447" s="3" t="s">
        <v>522</v>
      </c>
      <c r="E447" s="3" t="s">
        <v>11</v>
      </c>
      <c r="F447" s="4" t="s">
        <v>523</v>
      </c>
      <c r="G447" s="5">
        <v>230000</v>
      </c>
      <c r="H447" s="5">
        <v>0</v>
      </c>
      <c r="I447" s="5">
        <v>230000</v>
      </c>
      <c r="J447" s="4" t="s">
        <v>46</v>
      </c>
      <c r="K447" s="4" t="s">
        <v>47</v>
      </c>
    </row>
    <row r="448" spans="1:11" ht="24">
      <c r="A448" s="4" t="s">
        <v>396</v>
      </c>
      <c r="B448" s="4" t="s">
        <v>79</v>
      </c>
      <c r="C448" s="3" t="s">
        <v>8</v>
      </c>
      <c r="D448" s="3" t="s">
        <v>522</v>
      </c>
      <c r="E448" s="3" t="s">
        <v>12</v>
      </c>
      <c r="F448" s="4" t="s">
        <v>523</v>
      </c>
      <c r="G448" s="5">
        <v>50000</v>
      </c>
      <c r="H448" s="5">
        <v>0</v>
      </c>
      <c r="I448" s="5">
        <v>50000</v>
      </c>
      <c r="J448" s="4" t="s">
        <v>46</v>
      </c>
      <c r="K448" s="4" t="s">
        <v>47</v>
      </c>
    </row>
    <row r="449" spans="1:11" ht="24">
      <c r="A449" s="4" t="s">
        <v>396</v>
      </c>
      <c r="B449" s="4" t="s">
        <v>79</v>
      </c>
      <c r="C449" s="3" t="s">
        <v>8</v>
      </c>
      <c r="D449" s="3" t="s">
        <v>522</v>
      </c>
      <c r="E449" s="3" t="s">
        <v>10</v>
      </c>
      <c r="F449" s="4" t="s">
        <v>523</v>
      </c>
      <c r="G449" s="5">
        <v>1628796</v>
      </c>
      <c r="H449" s="5">
        <v>0</v>
      </c>
      <c r="I449" s="5">
        <v>1628796</v>
      </c>
      <c r="J449" s="4" t="s">
        <v>46</v>
      </c>
      <c r="K449" s="4" t="s">
        <v>47</v>
      </c>
    </row>
    <row r="450" spans="1:11" ht="36">
      <c r="A450" s="4" t="s">
        <v>396</v>
      </c>
      <c r="B450" s="4" t="s">
        <v>79</v>
      </c>
      <c r="C450" s="3" t="s">
        <v>8</v>
      </c>
      <c r="D450" s="3" t="s">
        <v>1001</v>
      </c>
      <c r="E450" s="3" t="s">
        <v>10</v>
      </c>
      <c r="F450" s="4" t="s">
        <v>243</v>
      </c>
      <c r="G450" s="5">
        <v>835000</v>
      </c>
      <c r="H450" s="5">
        <v>0</v>
      </c>
      <c r="I450" s="5">
        <v>835000</v>
      </c>
      <c r="J450" s="4" t="s">
        <v>179</v>
      </c>
      <c r="K450" s="4" t="s">
        <v>244</v>
      </c>
    </row>
    <row r="451" spans="1:11" ht="24">
      <c r="A451" s="4" t="s">
        <v>396</v>
      </c>
      <c r="B451" s="4" t="s">
        <v>79</v>
      </c>
      <c r="C451" s="3" t="s">
        <v>8</v>
      </c>
      <c r="D451" s="3" t="s">
        <v>524</v>
      </c>
      <c r="E451" s="3" t="s">
        <v>11</v>
      </c>
      <c r="F451" s="4" t="s">
        <v>525</v>
      </c>
      <c r="G451" s="5">
        <v>256000</v>
      </c>
      <c r="H451" s="5">
        <v>0</v>
      </c>
      <c r="I451" s="5">
        <v>256000</v>
      </c>
      <c r="J451" s="4" t="s">
        <v>16</v>
      </c>
      <c r="K451" s="4" t="s">
        <v>17</v>
      </c>
    </row>
    <row r="452" spans="1:11" ht="24">
      <c r="A452" s="4" t="s">
        <v>396</v>
      </c>
      <c r="B452" s="4" t="s">
        <v>79</v>
      </c>
      <c r="C452" s="3" t="s">
        <v>8</v>
      </c>
      <c r="D452" s="3" t="s">
        <v>526</v>
      </c>
      <c r="E452" s="3" t="s">
        <v>9</v>
      </c>
      <c r="F452" s="4" t="s">
        <v>527</v>
      </c>
      <c r="G452" s="5">
        <v>150</v>
      </c>
      <c r="H452" s="5">
        <v>0</v>
      </c>
      <c r="I452" s="5">
        <v>150</v>
      </c>
      <c r="J452" s="4" t="s">
        <v>46</v>
      </c>
      <c r="K452" s="4" t="s">
        <v>17</v>
      </c>
    </row>
    <row r="453" spans="1:11" ht="24">
      <c r="A453" s="4" t="s">
        <v>396</v>
      </c>
      <c r="B453" s="4" t="s">
        <v>79</v>
      </c>
      <c r="C453" s="3" t="s">
        <v>8</v>
      </c>
      <c r="D453" s="3" t="s">
        <v>526</v>
      </c>
      <c r="E453" s="3" t="s">
        <v>11</v>
      </c>
      <c r="F453" s="4" t="s">
        <v>527</v>
      </c>
      <c r="G453" s="5">
        <v>210000</v>
      </c>
      <c r="H453" s="5">
        <v>0</v>
      </c>
      <c r="I453" s="5">
        <v>210000</v>
      </c>
      <c r="J453" s="4" t="s">
        <v>46</v>
      </c>
      <c r="K453" s="4" t="s">
        <v>17</v>
      </c>
    </row>
    <row r="454" spans="1:11" ht="24">
      <c r="A454" s="4" t="s">
        <v>396</v>
      </c>
      <c r="B454" s="4" t="s">
        <v>79</v>
      </c>
      <c r="C454" s="3" t="s">
        <v>8</v>
      </c>
      <c r="D454" s="3" t="s">
        <v>526</v>
      </c>
      <c r="E454" s="3" t="s">
        <v>10</v>
      </c>
      <c r="F454" s="4" t="s">
        <v>527</v>
      </c>
      <c r="G454" s="5">
        <v>520000</v>
      </c>
      <c r="H454" s="5">
        <v>0</v>
      </c>
      <c r="I454" s="5">
        <v>520000</v>
      </c>
      <c r="J454" s="4" t="s">
        <v>46</v>
      </c>
      <c r="K454" s="4" t="s">
        <v>17</v>
      </c>
    </row>
    <row r="455" spans="1:11" ht="24">
      <c r="A455" s="4" t="s">
        <v>396</v>
      </c>
      <c r="B455" s="4" t="s">
        <v>79</v>
      </c>
      <c r="C455" s="3" t="s">
        <v>8</v>
      </c>
      <c r="D455" s="3" t="s">
        <v>526</v>
      </c>
      <c r="E455" s="3" t="s">
        <v>14</v>
      </c>
      <c r="F455" s="4" t="s">
        <v>527</v>
      </c>
      <c r="G455" s="5">
        <v>2000</v>
      </c>
      <c r="H455" s="5">
        <v>0</v>
      </c>
      <c r="I455" s="5">
        <v>2000</v>
      </c>
      <c r="J455" s="4" t="s">
        <v>46</v>
      </c>
      <c r="K455" s="4" t="s">
        <v>17</v>
      </c>
    </row>
    <row r="456" spans="1:11" ht="24">
      <c r="A456" s="4" t="s">
        <v>396</v>
      </c>
      <c r="B456" s="4" t="s">
        <v>79</v>
      </c>
      <c r="C456" s="3" t="s">
        <v>8</v>
      </c>
      <c r="D456" s="3" t="s">
        <v>528</v>
      </c>
      <c r="E456" s="3" t="s">
        <v>9</v>
      </c>
      <c r="F456" s="4" t="s">
        <v>529</v>
      </c>
      <c r="G456" s="5">
        <v>427</v>
      </c>
      <c r="H456" s="5">
        <v>0</v>
      </c>
      <c r="I456" s="5">
        <v>427</v>
      </c>
      <c r="J456" s="4" t="s">
        <v>16</v>
      </c>
      <c r="K456" s="4" t="s">
        <v>17</v>
      </c>
    </row>
    <row r="457" spans="1:11" ht="24">
      <c r="A457" s="4" t="s">
        <v>396</v>
      </c>
      <c r="B457" s="4" t="s">
        <v>79</v>
      </c>
      <c r="C457" s="3" t="s">
        <v>8</v>
      </c>
      <c r="D457" s="3" t="s">
        <v>528</v>
      </c>
      <c r="E457" s="3" t="s">
        <v>11</v>
      </c>
      <c r="F457" s="4" t="s">
        <v>529</v>
      </c>
      <c r="G457" s="5">
        <v>1060000</v>
      </c>
      <c r="H457" s="5">
        <v>0</v>
      </c>
      <c r="I457" s="5">
        <v>1060000</v>
      </c>
      <c r="J457" s="4" t="s">
        <v>16</v>
      </c>
      <c r="K457" s="4" t="s">
        <v>17</v>
      </c>
    </row>
    <row r="458" spans="1:11" ht="24">
      <c r="A458" s="4" t="s">
        <v>396</v>
      </c>
      <c r="B458" s="4" t="s">
        <v>79</v>
      </c>
      <c r="C458" s="3" t="s">
        <v>8</v>
      </c>
      <c r="D458" s="3" t="s">
        <v>528</v>
      </c>
      <c r="E458" s="3" t="s">
        <v>10</v>
      </c>
      <c r="F458" s="4" t="s">
        <v>529</v>
      </c>
      <c r="G458" s="5">
        <v>1893573</v>
      </c>
      <c r="H458" s="5">
        <v>0</v>
      </c>
      <c r="I458" s="5">
        <v>1893573</v>
      </c>
      <c r="J458" s="4" t="s">
        <v>16</v>
      </c>
      <c r="K458" s="4" t="s">
        <v>17</v>
      </c>
    </row>
    <row r="459" spans="1:11" ht="24">
      <c r="A459" s="4" t="s">
        <v>396</v>
      </c>
      <c r="B459" s="4" t="s">
        <v>79</v>
      </c>
      <c r="C459" s="3" t="s">
        <v>8</v>
      </c>
      <c r="D459" s="3" t="s">
        <v>225</v>
      </c>
      <c r="E459" s="3" t="s">
        <v>9</v>
      </c>
      <c r="F459" s="4" t="s">
        <v>226</v>
      </c>
      <c r="G459" s="5">
        <v>533</v>
      </c>
      <c r="H459" s="5">
        <v>0</v>
      </c>
      <c r="I459" s="5">
        <v>533</v>
      </c>
      <c r="J459" s="4" t="s">
        <v>16</v>
      </c>
      <c r="K459" s="4" t="s">
        <v>17</v>
      </c>
    </row>
    <row r="460" spans="1:11" ht="24">
      <c r="A460" s="4" t="s">
        <v>396</v>
      </c>
      <c r="B460" s="4" t="s">
        <v>79</v>
      </c>
      <c r="C460" s="3" t="s">
        <v>8</v>
      </c>
      <c r="D460" s="3" t="s">
        <v>225</v>
      </c>
      <c r="E460" s="3" t="s">
        <v>11</v>
      </c>
      <c r="F460" s="4" t="s">
        <v>226</v>
      </c>
      <c r="G460" s="5">
        <v>260000</v>
      </c>
      <c r="H460" s="5">
        <v>0</v>
      </c>
      <c r="I460" s="5">
        <v>260000</v>
      </c>
      <c r="J460" s="4" t="s">
        <v>16</v>
      </c>
      <c r="K460" s="4" t="s">
        <v>17</v>
      </c>
    </row>
    <row r="461" spans="1:11" ht="24">
      <c r="A461" s="4" t="s">
        <v>396</v>
      </c>
      <c r="B461" s="4" t="s">
        <v>79</v>
      </c>
      <c r="C461" s="3" t="s">
        <v>8</v>
      </c>
      <c r="D461" s="3" t="s">
        <v>225</v>
      </c>
      <c r="E461" s="3" t="s">
        <v>10</v>
      </c>
      <c r="F461" s="4" t="s">
        <v>226</v>
      </c>
      <c r="G461" s="5">
        <v>3500467</v>
      </c>
      <c r="H461" s="5">
        <v>0</v>
      </c>
      <c r="I461" s="5">
        <v>3500467</v>
      </c>
      <c r="J461" s="4" t="s">
        <v>16</v>
      </c>
      <c r="K461" s="4" t="s">
        <v>17</v>
      </c>
    </row>
    <row r="462" spans="1:11" ht="24">
      <c r="A462" s="4" t="s">
        <v>396</v>
      </c>
      <c r="B462" s="4" t="s">
        <v>79</v>
      </c>
      <c r="C462" s="3" t="s">
        <v>8</v>
      </c>
      <c r="D462" s="3" t="s">
        <v>245</v>
      </c>
      <c r="E462" s="3" t="s">
        <v>9</v>
      </c>
      <c r="F462" s="4" t="s">
        <v>246</v>
      </c>
      <c r="G462" s="5">
        <v>853</v>
      </c>
      <c r="H462" s="5">
        <v>0</v>
      </c>
      <c r="I462" s="5">
        <v>853</v>
      </c>
      <c r="J462" s="4" t="s">
        <v>16</v>
      </c>
      <c r="K462" s="4" t="s">
        <v>17</v>
      </c>
    </row>
    <row r="463" spans="1:11" ht="24">
      <c r="A463" s="4" t="s">
        <v>396</v>
      </c>
      <c r="B463" s="4" t="s">
        <v>79</v>
      </c>
      <c r="C463" s="3" t="s">
        <v>8</v>
      </c>
      <c r="D463" s="3" t="s">
        <v>245</v>
      </c>
      <c r="E463" s="3" t="s">
        <v>11</v>
      </c>
      <c r="F463" s="4" t="s">
        <v>246</v>
      </c>
      <c r="G463" s="5">
        <v>100000</v>
      </c>
      <c r="H463" s="5">
        <v>0</v>
      </c>
      <c r="I463" s="5">
        <v>100000</v>
      </c>
      <c r="J463" s="4" t="s">
        <v>16</v>
      </c>
      <c r="K463" s="4" t="s">
        <v>17</v>
      </c>
    </row>
    <row r="464" spans="1:11" ht="24">
      <c r="A464" s="4" t="s">
        <v>396</v>
      </c>
      <c r="B464" s="4" t="s">
        <v>79</v>
      </c>
      <c r="C464" s="3" t="s">
        <v>8</v>
      </c>
      <c r="D464" s="3" t="s">
        <v>245</v>
      </c>
      <c r="E464" s="3" t="s">
        <v>10</v>
      </c>
      <c r="F464" s="4" t="s">
        <v>246</v>
      </c>
      <c r="G464" s="5">
        <v>2499147</v>
      </c>
      <c r="H464" s="5">
        <v>0</v>
      </c>
      <c r="I464" s="5">
        <v>2499147</v>
      </c>
      <c r="J464" s="4" t="s">
        <v>16</v>
      </c>
      <c r="K464" s="4" t="s">
        <v>17</v>
      </c>
    </row>
    <row r="465" spans="1:11" ht="24">
      <c r="A465" s="4" t="s">
        <v>396</v>
      </c>
      <c r="B465" s="4" t="s">
        <v>48</v>
      </c>
      <c r="C465" s="3" t="s">
        <v>8</v>
      </c>
      <c r="D465" s="3" t="s">
        <v>530</v>
      </c>
      <c r="E465" s="3" t="s">
        <v>12</v>
      </c>
      <c r="F465" s="4" t="s">
        <v>531</v>
      </c>
      <c r="G465" s="5">
        <v>306750</v>
      </c>
      <c r="H465" s="5">
        <v>0</v>
      </c>
      <c r="I465" s="5">
        <v>306750</v>
      </c>
      <c r="J465" s="4" t="s">
        <v>52</v>
      </c>
      <c r="K465" s="4" t="s">
        <v>53</v>
      </c>
    </row>
    <row r="466" spans="1:11" ht="24">
      <c r="A466" s="4" t="s">
        <v>396</v>
      </c>
      <c r="B466" s="4" t="s">
        <v>48</v>
      </c>
      <c r="C466" s="3" t="s">
        <v>8</v>
      </c>
      <c r="D466" s="3" t="s">
        <v>532</v>
      </c>
      <c r="E466" s="3" t="s">
        <v>9</v>
      </c>
      <c r="F466" s="4" t="s">
        <v>533</v>
      </c>
      <c r="G466" s="5">
        <v>500</v>
      </c>
      <c r="H466" s="5">
        <v>0</v>
      </c>
      <c r="I466" s="5">
        <v>500</v>
      </c>
      <c r="J466" s="4" t="s">
        <v>49</v>
      </c>
      <c r="K466" s="4" t="s">
        <v>534</v>
      </c>
    </row>
    <row r="467" spans="1:11" ht="24">
      <c r="A467" s="4" t="s">
        <v>396</v>
      </c>
      <c r="B467" s="4" t="s">
        <v>48</v>
      </c>
      <c r="C467" s="3" t="s">
        <v>8</v>
      </c>
      <c r="D467" s="3" t="s">
        <v>532</v>
      </c>
      <c r="E467" s="3" t="s">
        <v>11</v>
      </c>
      <c r="F467" s="4" t="s">
        <v>533</v>
      </c>
      <c r="G467" s="5">
        <v>51135</v>
      </c>
      <c r="H467" s="5">
        <v>0</v>
      </c>
      <c r="I467" s="5">
        <v>51135</v>
      </c>
      <c r="J467" s="4" t="s">
        <v>49</v>
      </c>
      <c r="K467" s="4" t="s">
        <v>534</v>
      </c>
    </row>
    <row r="468" spans="1:11" ht="24">
      <c r="A468" s="4" t="s">
        <v>396</v>
      </c>
      <c r="B468" s="4" t="s">
        <v>48</v>
      </c>
      <c r="C468" s="3" t="s">
        <v>8</v>
      </c>
      <c r="D468" s="3" t="s">
        <v>1002</v>
      </c>
      <c r="E468" s="3" t="s">
        <v>11</v>
      </c>
      <c r="F468" s="4" t="s">
        <v>1003</v>
      </c>
      <c r="G468" s="5">
        <v>10230</v>
      </c>
      <c r="H468" s="5">
        <v>0</v>
      </c>
      <c r="I468" s="5">
        <v>10230</v>
      </c>
      <c r="J468" s="4" t="s">
        <v>51</v>
      </c>
      <c r="K468" s="4" t="s">
        <v>204</v>
      </c>
    </row>
    <row r="469" spans="1:11" ht="24">
      <c r="A469" s="4" t="s">
        <v>396</v>
      </c>
      <c r="B469" s="4" t="s">
        <v>48</v>
      </c>
      <c r="C469" s="3" t="s">
        <v>8</v>
      </c>
      <c r="D469" s="3" t="s">
        <v>1002</v>
      </c>
      <c r="E469" s="3" t="s">
        <v>12</v>
      </c>
      <c r="F469" s="4" t="s">
        <v>1003</v>
      </c>
      <c r="G469" s="5">
        <v>187000</v>
      </c>
      <c r="H469" s="5">
        <v>0</v>
      </c>
      <c r="I469" s="5">
        <v>187000</v>
      </c>
      <c r="J469" s="4" t="s">
        <v>51</v>
      </c>
      <c r="K469" s="4" t="s">
        <v>204</v>
      </c>
    </row>
    <row r="470" spans="1:11" ht="24">
      <c r="A470" s="4" t="s">
        <v>396</v>
      </c>
      <c r="B470" s="4" t="s">
        <v>48</v>
      </c>
      <c r="C470" s="3" t="s">
        <v>8</v>
      </c>
      <c r="D470" s="3" t="s">
        <v>1002</v>
      </c>
      <c r="E470" s="3" t="s">
        <v>10</v>
      </c>
      <c r="F470" s="4" t="s">
        <v>1003</v>
      </c>
      <c r="G470" s="5">
        <v>552160</v>
      </c>
      <c r="H470" s="5">
        <v>0</v>
      </c>
      <c r="I470" s="5">
        <v>552160</v>
      </c>
      <c r="J470" s="4" t="s">
        <v>51</v>
      </c>
      <c r="K470" s="4" t="s">
        <v>204</v>
      </c>
    </row>
    <row r="471" spans="1:11" ht="24">
      <c r="A471" s="4" t="s">
        <v>396</v>
      </c>
      <c r="B471" s="4" t="s">
        <v>48</v>
      </c>
      <c r="C471" s="3" t="s">
        <v>8</v>
      </c>
      <c r="D471" s="3" t="s">
        <v>535</v>
      </c>
      <c r="E471" s="3" t="s">
        <v>9</v>
      </c>
      <c r="F471" s="4" t="s">
        <v>536</v>
      </c>
      <c r="G471" s="5">
        <v>500</v>
      </c>
      <c r="H471" s="5">
        <v>0</v>
      </c>
      <c r="I471" s="5">
        <v>500</v>
      </c>
      <c r="J471" s="4" t="s">
        <v>52</v>
      </c>
      <c r="K471" s="4" t="s">
        <v>148</v>
      </c>
    </row>
    <row r="472" spans="1:11" ht="24">
      <c r="A472" s="4" t="s">
        <v>396</v>
      </c>
      <c r="B472" s="4" t="s">
        <v>48</v>
      </c>
      <c r="C472" s="3" t="s">
        <v>8</v>
      </c>
      <c r="D472" s="3" t="s">
        <v>535</v>
      </c>
      <c r="E472" s="3" t="s">
        <v>11</v>
      </c>
      <c r="F472" s="4" t="s">
        <v>536</v>
      </c>
      <c r="G472" s="5">
        <v>153390</v>
      </c>
      <c r="H472" s="5">
        <v>0</v>
      </c>
      <c r="I472" s="5">
        <v>153390</v>
      </c>
      <c r="J472" s="4" t="s">
        <v>52</v>
      </c>
      <c r="K472" s="4" t="s">
        <v>148</v>
      </c>
    </row>
    <row r="473" spans="1:11" ht="132">
      <c r="A473" s="4" t="s">
        <v>396</v>
      </c>
      <c r="B473" s="4" t="s">
        <v>48</v>
      </c>
      <c r="C473" s="3" t="s">
        <v>8</v>
      </c>
      <c r="D473" s="3" t="s">
        <v>1004</v>
      </c>
      <c r="E473" s="3" t="s">
        <v>10</v>
      </c>
      <c r="F473" s="4" t="s">
        <v>1005</v>
      </c>
      <c r="G473" s="5">
        <v>2513000</v>
      </c>
      <c r="H473" s="5">
        <v>0</v>
      </c>
      <c r="I473" s="5">
        <v>2513000</v>
      </c>
      <c r="J473" s="4" t="s">
        <v>205</v>
      </c>
      <c r="K473" s="4" t="s">
        <v>1033</v>
      </c>
    </row>
    <row r="474" spans="1:11" ht="36">
      <c r="A474" s="4" t="s">
        <v>396</v>
      </c>
      <c r="B474" s="4" t="s">
        <v>48</v>
      </c>
      <c r="C474" s="3" t="s">
        <v>8</v>
      </c>
      <c r="D474" s="3" t="s">
        <v>537</v>
      </c>
      <c r="E474" s="3" t="s">
        <v>9</v>
      </c>
      <c r="F474" s="4" t="s">
        <v>538</v>
      </c>
      <c r="G474" s="5">
        <v>500</v>
      </c>
      <c r="H474" s="5">
        <v>0</v>
      </c>
      <c r="I474" s="5">
        <v>500</v>
      </c>
      <c r="J474" s="4" t="s">
        <v>175</v>
      </c>
      <c r="K474" s="4" t="s">
        <v>539</v>
      </c>
    </row>
    <row r="475" spans="1:11" ht="36">
      <c r="A475" s="4" t="s">
        <v>396</v>
      </c>
      <c r="B475" s="4" t="s">
        <v>48</v>
      </c>
      <c r="C475" s="3" t="s">
        <v>8</v>
      </c>
      <c r="D475" s="3" t="s">
        <v>537</v>
      </c>
      <c r="E475" s="3" t="s">
        <v>11</v>
      </c>
      <c r="F475" s="4" t="s">
        <v>538</v>
      </c>
      <c r="G475" s="5">
        <v>51140</v>
      </c>
      <c r="H475" s="5">
        <v>0</v>
      </c>
      <c r="I475" s="5">
        <v>51140</v>
      </c>
      <c r="J475" s="4" t="s">
        <v>175</v>
      </c>
      <c r="K475" s="4" t="s">
        <v>539</v>
      </c>
    </row>
    <row r="476" spans="1:11" ht="24">
      <c r="A476" s="4" t="s">
        <v>396</v>
      </c>
      <c r="B476" s="4" t="s">
        <v>48</v>
      </c>
      <c r="C476" s="3" t="s">
        <v>8</v>
      </c>
      <c r="D476" s="3" t="s">
        <v>540</v>
      </c>
      <c r="E476" s="3" t="s">
        <v>10</v>
      </c>
      <c r="F476" s="4" t="s">
        <v>541</v>
      </c>
      <c r="G476" s="5">
        <v>247000</v>
      </c>
      <c r="H476" s="5">
        <v>0</v>
      </c>
      <c r="I476" s="5">
        <v>247000</v>
      </c>
      <c r="J476" s="4" t="s">
        <v>49</v>
      </c>
      <c r="K476" s="4" t="s">
        <v>146</v>
      </c>
    </row>
    <row r="477" spans="1:11" ht="24">
      <c r="A477" s="4" t="s">
        <v>396</v>
      </c>
      <c r="B477" s="4" t="s">
        <v>48</v>
      </c>
      <c r="C477" s="3" t="s">
        <v>8</v>
      </c>
      <c r="D477" s="3" t="s">
        <v>542</v>
      </c>
      <c r="E477" s="3" t="s">
        <v>9</v>
      </c>
      <c r="F477" s="4" t="s">
        <v>543</v>
      </c>
      <c r="G477" s="5">
        <v>853</v>
      </c>
      <c r="H477" s="5">
        <v>0</v>
      </c>
      <c r="I477" s="5">
        <v>853</v>
      </c>
      <c r="J477" s="4" t="s">
        <v>55</v>
      </c>
      <c r="K477" s="4" t="s">
        <v>56</v>
      </c>
    </row>
    <row r="478" spans="1:11" ht="24">
      <c r="A478" s="4" t="s">
        <v>396</v>
      </c>
      <c r="B478" s="4" t="s">
        <v>48</v>
      </c>
      <c r="C478" s="3" t="s">
        <v>8</v>
      </c>
      <c r="D478" s="3" t="s">
        <v>542</v>
      </c>
      <c r="E478" s="3" t="s">
        <v>11</v>
      </c>
      <c r="F478" s="4" t="s">
        <v>543</v>
      </c>
      <c r="G478" s="5">
        <v>620000</v>
      </c>
      <c r="H478" s="5">
        <v>0</v>
      </c>
      <c r="I478" s="5">
        <v>620000</v>
      </c>
      <c r="J478" s="4" t="s">
        <v>55</v>
      </c>
      <c r="K478" s="4" t="s">
        <v>56</v>
      </c>
    </row>
    <row r="479" spans="1:11" ht="24">
      <c r="A479" s="4" t="s">
        <v>396</v>
      </c>
      <c r="B479" s="4" t="s">
        <v>48</v>
      </c>
      <c r="C479" s="3" t="s">
        <v>8</v>
      </c>
      <c r="D479" s="3" t="s">
        <v>542</v>
      </c>
      <c r="E479" s="3" t="s">
        <v>10</v>
      </c>
      <c r="F479" s="4" t="s">
        <v>543</v>
      </c>
      <c r="G479" s="5">
        <v>11042147</v>
      </c>
      <c r="H479" s="5">
        <v>0</v>
      </c>
      <c r="I479" s="5">
        <v>11042147</v>
      </c>
      <c r="J479" s="4" t="s">
        <v>55</v>
      </c>
      <c r="K479" s="4" t="s">
        <v>56</v>
      </c>
    </row>
    <row r="480" spans="1:11" ht="36">
      <c r="A480" s="4" t="s">
        <v>396</v>
      </c>
      <c r="B480" s="4" t="s">
        <v>48</v>
      </c>
      <c r="C480" s="3" t="s">
        <v>8</v>
      </c>
      <c r="D480" s="3" t="s">
        <v>544</v>
      </c>
      <c r="E480" s="3" t="s">
        <v>9</v>
      </c>
      <c r="F480" s="4" t="s">
        <v>545</v>
      </c>
      <c r="G480" s="5">
        <v>853</v>
      </c>
      <c r="H480" s="5">
        <v>0</v>
      </c>
      <c r="I480" s="5">
        <v>853</v>
      </c>
      <c r="J480" s="4" t="s">
        <v>546</v>
      </c>
      <c r="K480" s="4" t="s">
        <v>547</v>
      </c>
    </row>
    <row r="481" spans="1:11" ht="36">
      <c r="A481" s="4" t="s">
        <v>396</v>
      </c>
      <c r="B481" s="4" t="s">
        <v>48</v>
      </c>
      <c r="C481" s="3" t="s">
        <v>8</v>
      </c>
      <c r="D481" s="3" t="s">
        <v>544</v>
      </c>
      <c r="E481" s="3" t="s">
        <v>11</v>
      </c>
      <c r="F481" s="4" t="s">
        <v>545</v>
      </c>
      <c r="G481" s="5">
        <v>810000</v>
      </c>
      <c r="H481" s="5">
        <v>0</v>
      </c>
      <c r="I481" s="5">
        <v>810000</v>
      </c>
      <c r="J481" s="4" t="s">
        <v>546</v>
      </c>
      <c r="K481" s="4" t="s">
        <v>547</v>
      </c>
    </row>
    <row r="482" spans="1:11" ht="36">
      <c r="A482" s="4" t="s">
        <v>396</v>
      </c>
      <c r="B482" s="4" t="s">
        <v>48</v>
      </c>
      <c r="C482" s="3" t="s">
        <v>8</v>
      </c>
      <c r="D482" s="3" t="s">
        <v>544</v>
      </c>
      <c r="E482" s="3" t="s">
        <v>10</v>
      </c>
      <c r="F482" s="4" t="s">
        <v>545</v>
      </c>
      <c r="G482" s="5">
        <v>17323147</v>
      </c>
      <c r="H482" s="5">
        <v>588814.973</v>
      </c>
      <c r="I482" s="5">
        <v>16734332.027</v>
      </c>
      <c r="J482" s="4" t="s">
        <v>546</v>
      </c>
      <c r="K482" s="4" t="s">
        <v>547</v>
      </c>
    </row>
    <row r="483" spans="1:11" ht="24">
      <c r="A483" s="4" t="s">
        <v>396</v>
      </c>
      <c r="B483" s="4" t="s">
        <v>48</v>
      </c>
      <c r="C483" s="3" t="s">
        <v>8</v>
      </c>
      <c r="D483" s="3" t="s">
        <v>548</v>
      </c>
      <c r="E483" s="3" t="s">
        <v>9</v>
      </c>
      <c r="F483" s="4" t="s">
        <v>549</v>
      </c>
      <c r="G483" s="5">
        <v>746</v>
      </c>
      <c r="H483" s="5">
        <v>0</v>
      </c>
      <c r="I483" s="5">
        <v>746</v>
      </c>
      <c r="J483" s="4" t="s">
        <v>51</v>
      </c>
      <c r="K483" s="4" t="s">
        <v>550</v>
      </c>
    </row>
    <row r="484" spans="1:11" ht="24">
      <c r="A484" s="4" t="s">
        <v>396</v>
      </c>
      <c r="B484" s="4" t="s">
        <v>48</v>
      </c>
      <c r="C484" s="3" t="s">
        <v>8</v>
      </c>
      <c r="D484" s="3" t="s">
        <v>548</v>
      </c>
      <c r="E484" s="3" t="s">
        <v>11</v>
      </c>
      <c r="F484" s="4" t="s">
        <v>549</v>
      </c>
      <c r="G484" s="5">
        <v>50000</v>
      </c>
      <c r="H484" s="5">
        <v>0</v>
      </c>
      <c r="I484" s="5">
        <v>50000</v>
      </c>
      <c r="J484" s="4" t="s">
        <v>51</v>
      </c>
      <c r="K484" s="4" t="s">
        <v>550</v>
      </c>
    </row>
    <row r="485" spans="1:11" ht="24">
      <c r="A485" s="4" t="s">
        <v>396</v>
      </c>
      <c r="B485" s="4" t="s">
        <v>48</v>
      </c>
      <c r="C485" s="3" t="s">
        <v>8</v>
      </c>
      <c r="D485" s="3" t="s">
        <v>548</v>
      </c>
      <c r="E485" s="3" t="s">
        <v>10</v>
      </c>
      <c r="F485" s="4" t="s">
        <v>549</v>
      </c>
      <c r="G485" s="5">
        <v>4073254</v>
      </c>
      <c r="H485" s="5">
        <v>211251.559</v>
      </c>
      <c r="I485" s="5">
        <v>3862002.441</v>
      </c>
      <c r="J485" s="4" t="s">
        <v>51</v>
      </c>
      <c r="K485" s="4" t="s">
        <v>550</v>
      </c>
    </row>
    <row r="486" spans="1:11" ht="24">
      <c r="A486" s="4" t="s">
        <v>396</v>
      </c>
      <c r="B486" s="4" t="s">
        <v>48</v>
      </c>
      <c r="C486" s="3" t="s">
        <v>8</v>
      </c>
      <c r="D486" s="3" t="s">
        <v>227</v>
      </c>
      <c r="E486" s="3" t="s">
        <v>9</v>
      </c>
      <c r="F486" s="4" t="s">
        <v>551</v>
      </c>
      <c r="G486" s="5">
        <v>746</v>
      </c>
      <c r="H486" s="5">
        <v>0</v>
      </c>
      <c r="I486" s="5">
        <v>746</v>
      </c>
      <c r="J486" s="4" t="s">
        <v>16</v>
      </c>
      <c r="K486" s="4" t="s">
        <v>17</v>
      </c>
    </row>
    <row r="487" spans="1:11" ht="24">
      <c r="A487" s="4" t="s">
        <v>396</v>
      </c>
      <c r="B487" s="4" t="s">
        <v>48</v>
      </c>
      <c r="C487" s="3" t="s">
        <v>8</v>
      </c>
      <c r="D487" s="3" t="s">
        <v>227</v>
      </c>
      <c r="E487" s="3" t="s">
        <v>11</v>
      </c>
      <c r="F487" s="4" t="s">
        <v>551</v>
      </c>
      <c r="G487" s="5">
        <v>475000</v>
      </c>
      <c r="H487" s="5">
        <v>0</v>
      </c>
      <c r="I487" s="5">
        <v>475000</v>
      </c>
      <c r="J487" s="4" t="s">
        <v>16</v>
      </c>
      <c r="K487" s="4" t="s">
        <v>17</v>
      </c>
    </row>
    <row r="488" spans="1:11" ht="24">
      <c r="A488" s="4" t="s">
        <v>396</v>
      </c>
      <c r="B488" s="4" t="s">
        <v>48</v>
      </c>
      <c r="C488" s="3" t="s">
        <v>8</v>
      </c>
      <c r="D488" s="3" t="s">
        <v>227</v>
      </c>
      <c r="E488" s="3" t="s">
        <v>10</v>
      </c>
      <c r="F488" s="4" t="s">
        <v>551</v>
      </c>
      <c r="G488" s="5">
        <v>11599254</v>
      </c>
      <c r="H488" s="5">
        <v>767957.824</v>
      </c>
      <c r="I488" s="5">
        <v>10831296.175999999</v>
      </c>
      <c r="J488" s="4" t="s">
        <v>16</v>
      </c>
      <c r="K488" s="4" t="s">
        <v>17</v>
      </c>
    </row>
    <row r="489" spans="1:11" ht="24">
      <c r="A489" s="4" t="s">
        <v>396</v>
      </c>
      <c r="B489" s="4" t="s">
        <v>48</v>
      </c>
      <c r="C489" s="3" t="s">
        <v>8</v>
      </c>
      <c r="D489" s="3" t="s">
        <v>1006</v>
      </c>
      <c r="E489" s="3" t="s">
        <v>9</v>
      </c>
      <c r="F489" s="4" t="s">
        <v>1007</v>
      </c>
      <c r="G489" s="5">
        <v>1000</v>
      </c>
      <c r="H489" s="5">
        <v>0</v>
      </c>
      <c r="I489" s="5">
        <v>1000</v>
      </c>
      <c r="J489" s="4" t="s">
        <v>16</v>
      </c>
      <c r="K489" s="4" t="s">
        <v>17</v>
      </c>
    </row>
    <row r="490" spans="1:11" ht="24">
      <c r="A490" s="4" t="s">
        <v>396</v>
      </c>
      <c r="B490" s="4" t="s">
        <v>48</v>
      </c>
      <c r="C490" s="3" t="s">
        <v>8</v>
      </c>
      <c r="D490" s="3" t="s">
        <v>1006</v>
      </c>
      <c r="E490" s="3" t="s">
        <v>10</v>
      </c>
      <c r="F490" s="4" t="s">
        <v>1007</v>
      </c>
      <c r="G490" s="5">
        <v>2200000</v>
      </c>
      <c r="H490" s="5">
        <v>0</v>
      </c>
      <c r="I490" s="5">
        <v>2200000</v>
      </c>
      <c r="J490" s="4" t="s">
        <v>16</v>
      </c>
      <c r="K490" s="4" t="s">
        <v>17</v>
      </c>
    </row>
    <row r="491" spans="1:11" ht="24">
      <c r="A491" s="4" t="s">
        <v>396</v>
      </c>
      <c r="B491" s="4" t="s">
        <v>48</v>
      </c>
      <c r="C491" s="3" t="s">
        <v>8</v>
      </c>
      <c r="D491" s="3" t="s">
        <v>1006</v>
      </c>
      <c r="E491" s="3" t="s">
        <v>14</v>
      </c>
      <c r="F491" s="4" t="s">
        <v>1007</v>
      </c>
      <c r="G491" s="5">
        <v>500</v>
      </c>
      <c r="H491" s="5">
        <v>0</v>
      </c>
      <c r="I491" s="5">
        <v>500</v>
      </c>
      <c r="J491" s="4" t="s">
        <v>16</v>
      </c>
      <c r="K491" s="4" t="s">
        <v>17</v>
      </c>
    </row>
    <row r="492" spans="1:11" ht="36">
      <c r="A492" s="4" t="s">
        <v>396</v>
      </c>
      <c r="B492" s="4" t="s">
        <v>80</v>
      </c>
      <c r="C492" s="3" t="s">
        <v>8</v>
      </c>
      <c r="D492" s="3" t="s">
        <v>1008</v>
      </c>
      <c r="E492" s="3" t="s">
        <v>12</v>
      </c>
      <c r="F492" s="4" t="s">
        <v>176</v>
      </c>
      <c r="G492" s="5">
        <v>204500</v>
      </c>
      <c r="H492" s="5">
        <v>0</v>
      </c>
      <c r="I492" s="5">
        <v>204500</v>
      </c>
      <c r="J492" s="4" t="s">
        <v>59</v>
      </c>
      <c r="K492" s="4" t="s">
        <v>59</v>
      </c>
    </row>
    <row r="493" spans="1:11" ht="36">
      <c r="A493" s="4" t="s">
        <v>396</v>
      </c>
      <c r="B493" s="4" t="s">
        <v>80</v>
      </c>
      <c r="C493" s="3" t="s">
        <v>8</v>
      </c>
      <c r="D493" s="3" t="s">
        <v>1009</v>
      </c>
      <c r="E493" s="3" t="s">
        <v>9</v>
      </c>
      <c r="F493" s="4" t="s">
        <v>1010</v>
      </c>
      <c r="G493" s="5">
        <v>500</v>
      </c>
      <c r="H493" s="5">
        <v>0</v>
      </c>
      <c r="I493" s="5">
        <v>500</v>
      </c>
      <c r="J493" s="4" t="s">
        <v>1034</v>
      </c>
      <c r="K493" s="4" t="s">
        <v>1035</v>
      </c>
    </row>
    <row r="494" spans="1:11" ht="36">
      <c r="A494" s="4" t="s">
        <v>396</v>
      </c>
      <c r="B494" s="4" t="s">
        <v>80</v>
      </c>
      <c r="C494" s="3" t="s">
        <v>8</v>
      </c>
      <c r="D494" s="3" t="s">
        <v>1009</v>
      </c>
      <c r="E494" s="3" t="s">
        <v>11</v>
      </c>
      <c r="F494" s="4" t="s">
        <v>1010</v>
      </c>
      <c r="G494" s="5">
        <v>10</v>
      </c>
      <c r="H494" s="5">
        <v>0</v>
      </c>
      <c r="I494" s="5">
        <v>10</v>
      </c>
      <c r="J494" s="4" t="s">
        <v>1034</v>
      </c>
      <c r="K494" s="4" t="s">
        <v>1035</v>
      </c>
    </row>
    <row r="495" spans="1:11" ht="60">
      <c r="A495" s="4" t="s">
        <v>396</v>
      </c>
      <c r="B495" s="4" t="s">
        <v>80</v>
      </c>
      <c r="C495" s="3" t="s">
        <v>8</v>
      </c>
      <c r="D495" s="3" t="s">
        <v>1011</v>
      </c>
      <c r="E495" s="3" t="s">
        <v>10</v>
      </c>
      <c r="F495" s="4" t="s">
        <v>1012</v>
      </c>
      <c r="G495" s="5">
        <v>804000</v>
      </c>
      <c r="H495" s="5">
        <v>0</v>
      </c>
      <c r="I495" s="5">
        <v>804000</v>
      </c>
      <c r="J495" s="4" t="s">
        <v>153</v>
      </c>
      <c r="K495" s="4" t="s">
        <v>1036</v>
      </c>
    </row>
    <row r="496" spans="1:11" ht="36">
      <c r="A496" s="4" t="s">
        <v>396</v>
      </c>
      <c r="B496" s="4" t="s">
        <v>80</v>
      </c>
      <c r="C496" s="3" t="s">
        <v>8</v>
      </c>
      <c r="D496" s="3" t="s">
        <v>552</v>
      </c>
      <c r="E496" s="3" t="s">
        <v>9</v>
      </c>
      <c r="F496" s="4" t="s">
        <v>553</v>
      </c>
      <c r="G496" s="5">
        <v>214</v>
      </c>
      <c r="H496" s="5">
        <v>0</v>
      </c>
      <c r="I496" s="5">
        <v>214</v>
      </c>
      <c r="J496" s="4" t="s">
        <v>207</v>
      </c>
      <c r="K496" s="4" t="s">
        <v>17</v>
      </c>
    </row>
    <row r="497" spans="1:11" ht="36">
      <c r="A497" s="4" t="s">
        <v>396</v>
      </c>
      <c r="B497" s="4" t="s">
        <v>80</v>
      </c>
      <c r="C497" s="3" t="s">
        <v>8</v>
      </c>
      <c r="D497" s="3" t="s">
        <v>552</v>
      </c>
      <c r="E497" s="3" t="s">
        <v>11</v>
      </c>
      <c r="F497" s="4" t="s">
        <v>553</v>
      </c>
      <c r="G497" s="5">
        <v>400000</v>
      </c>
      <c r="H497" s="5">
        <v>0</v>
      </c>
      <c r="I497" s="5">
        <v>400000</v>
      </c>
      <c r="J497" s="4" t="s">
        <v>207</v>
      </c>
      <c r="K497" s="4" t="s">
        <v>17</v>
      </c>
    </row>
    <row r="498" spans="1:11" ht="36">
      <c r="A498" s="4" t="s">
        <v>396</v>
      </c>
      <c r="B498" s="4" t="s">
        <v>80</v>
      </c>
      <c r="C498" s="3" t="s">
        <v>8</v>
      </c>
      <c r="D498" s="3" t="s">
        <v>552</v>
      </c>
      <c r="E498" s="3" t="s">
        <v>10</v>
      </c>
      <c r="F498" s="4" t="s">
        <v>553</v>
      </c>
      <c r="G498" s="5">
        <v>6199786</v>
      </c>
      <c r="H498" s="5">
        <v>468862.173</v>
      </c>
      <c r="I498" s="5">
        <v>5730923.827</v>
      </c>
      <c r="J498" s="4" t="s">
        <v>207</v>
      </c>
      <c r="K498" s="4" t="s">
        <v>17</v>
      </c>
    </row>
    <row r="499" spans="1:11" ht="24">
      <c r="A499" s="4" t="s">
        <v>396</v>
      </c>
      <c r="B499" s="4" t="s">
        <v>81</v>
      </c>
      <c r="C499" s="3" t="s">
        <v>8</v>
      </c>
      <c r="D499" s="3" t="s">
        <v>1013</v>
      </c>
      <c r="E499" s="3" t="s">
        <v>9</v>
      </c>
      <c r="F499" s="4" t="s">
        <v>554</v>
      </c>
      <c r="G499" s="5">
        <v>1000</v>
      </c>
      <c r="H499" s="5">
        <v>0</v>
      </c>
      <c r="I499" s="5">
        <v>1000</v>
      </c>
      <c r="J499" s="4" t="s">
        <v>64</v>
      </c>
      <c r="K499" s="4" t="s">
        <v>208</v>
      </c>
    </row>
    <row r="500" spans="1:11" ht="24">
      <c r="A500" s="4" t="s">
        <v>396</v>
      </c>
      <c r="B500" s="4" t="s">
        <v>81</v>
      </c>
      <c r="C500" s="3" t="s">
        <v>8</v>
      </c>
      <c r="D500" s="3" t="s">
        <v>1013</v>
      </c>
      <c r="E500" s="3" t="s">
        <v>11</v>
      </c>
      <c r="F500" s="4" t="s">
        <v>554</v>
      </c>
      <c r="G500" s="5">
        <v>10230</v>
      </c>
      <c r="H500" s="5">
        <v>0</v>
      </c>
      <c r="I500" s="5">
        <v>10230</v>
      </c>
      <c r="J500" s="4" t="s">
        <v>64</v>
      </c>
      <c r="K500" s="4" t="s">
        <v>208</v>
      </c>
    </row>
    <row r="501" spans="1:11" ht="24">
      <c r="A501" s="4" t="s">
        <v>396</v>
      </c>
      <c r="B501" s="4" t="s">
        <v>81</v>
      </c>
      <c r="C501" s="3" t="s">
        <v>8</v>
      </c>
      <c r="D501" s="3" t="s">
        <v>1013</v>
      </c>
      <c r="E501" s="3" t="s">
        <v>10</v>
      </c>
      <c r="F501" s="4" t="s">
        <v>554</v>
      </c>
      <c r="G501" s="5">
        <v>40900</v>
      </c>
      <c r="H501" s="5">
        <v>0</v>
      </c>
      <c r="I501" s="5">
        <v>40900</v>
      </c>
      <c r="J501" s="4" t="s">
        <v>64</v>
      </c>
      <c r="K501" s="4" t="s">
        <v>208</v>
      </c>
    </row>
    <row r="502" spans="1:11" ht="24">
      <c r="A502" s="4" t="s">
        <v>396</v>
      </c>
      <c r="B502" s="4" t="s">
        <v>81</v>
      </c>
      <c r="C502" s="3" t="s">
        <v>8</v>
      </c>
      <c r="D502" s="3" t="s">
        <v>555</v>
      </c>
      <c r="E502" s="3" t="s">
        <v>9</v>
      </c>
      <c r="F502" s="4" t="s">
        <v>556</v>
      </c>
      <c r="G502" s="5">
        <v>1000</v>
      </c>
      <c r="H502" s="5">
        <v>0</v>
      </c>
      <c r="I502" s="5">
        <v>1000</v>
      </c>
      <c r="J502" s="4" t="s">
        <v>62</v>
      </c>
      <c r="K502" s="4" t="s">
        <v>63</v>
      </c>
    </row>
    <row r="503" spans="1:11" ht="24">
      <c r="A503" s="4" t="s">
        <v>396</v>
      </c>
      <c r="B503" s="4" t="s">
        <v>81</v>
      </c>
      <c r="C503" s="3" t="s">
        <v>8</v>
      </c>
      <c r="D503" s="3" t="s">
        <v>555</v>
      </c>
      <c r="E503" s="3" t="s">
        <v>11</v>
      </c>
      <c r="F503" s="4" t="s">
        <v>556</v>
      </c>
      <c r="G503" s="5">
        <v>81800</v>
      </c>
      <c r="H503" s="5">
        <v>0</v>
      </c>
      <c r="I503" s="5">
        <v>81800</v>
      </c>
      <c r="J503" s="4" t="s">
        <v>62</v>
      </c>
      <c r="K503" s="4" t="s">
        <v>63</v>
      </c>
    </row>
    <row r="504" spans="1:11" ht="24">
      <c r="A504" s="4" t="s">
        <v>396</v>
      </c>
      <c r="B504" s="4" t="s">
        <v>81</v>
      </c>
      <c r="C504" s="3" t="s">
        <v>8</v>
      </c>
      <c r="D504" s="3" t="s">
        <v>555</v>
      </c>
      <c r="E504" s="3" t="s">
        <v>12</v>
      </c>
      <c r="F504" s="4" t="s">
        <v>556</v>
      </c>
      <c r="G504" s="5">
        <v>10000</v>
      </c>
      <c r="H504" s="5">
        <v>0</v>
      </c>
      <c r="I504" s="5">
        <v>10000</v>
      </c>
      <c r="J504" s="4" t="s">
        <v>62</v>
      </c>
      <c r="K504" s="4" t="s">
        <v>63</v>
      </c>
    </row>
    <row r="505" spans="1:11" ht="24">
      <c r="A505" s="4" t="s">
        <v>396</v>
      </c>
      <c r="B505" s="4" t="s">
        <v>81</v>
      </c>
      <c r="C505" s="3" t="s">
        <v>8</v>
      </c>
      <c r="D505" s="3" t="s">
        <v>555</v>
      </c>
      <c r="E505" s="3" t="s">
        <v>10</v>
      </c>
      <c r="F505" s="4" t="s">
        <v>556</v>
      </c>
      <c r="G505" s="5">
        <v>511260</v>
      </c>
      <c r="H505" s="5">
        <v>0</v>
      </c>
      <c r="I505" s="5">
        <v>511260</v>
      </c>
      <c r="J505" s="4" t="s">
        <v>62</v>
      </c>
      <c r="K505" s="4" t="s">
        <v>63</v>
      </c>
    </row>
    <row r="506" spans="1:11" ht="24">
      <c r="A506" s="4" t="s">
        <v>396</v>
      </c>
      <c r="B506" s="4" t="s">
        <v>81</v>
      </c>
      <c r="C506" s="3" t="s">
        <v>8</v>
      </c>
      <c r="D506" s="3" t="s">
        <v>557</v>
      </c>
      <c r="E506" s="3" t="s">
        <v>9</v>
      </c>
      <c r="F506" s="4" t="s">
        <v>558</v>
      </c>
      <c r="G506" s="5">
        <v>2000</v>
      </c>
      <c r="H506" s="5">
        <v>0</v>
      </c>
      <c r="I506" s="5">
        <v>2000</v>
      </c>
      <c r="J506" s="4" t="s">
        <v>64</v>
      </c>
      <c r="K506" s="4" t="s">
        <v>156</v>
      </c>
    </row>
    <row r="507" spans="1:11" ht="24">
      <c r="A507" s="4" t="s">
        <v>396</v>
      </c>
      <c r="B507" s="4" t="s">
        <v>81</v>
      </c>
      <c r="C507" s="3" t="s">
        <v>8</v>
      </c>
      <c r="D507" s="3" t="s">
        <v>557</v>
      </c>
      <c r="E507" s="3" t="s">
        <v>11</v>
      </c>
      <c r="F507" s="4" t="s">
        <v>558</v>
      </c>
      <c r="G507" s="5">
        <v>286300</v>
      </c>
      <c r="H507" s="5">
        <v>0</v>
      </c>
      <c r="I507" s="5">
        <v>286300</v>
      </c>
      <c r="J507" s="4" t="s">
        <v>64</v>
      </c>
      <c r="K507" s="4" t="s">
        <v>156</v>
      </c>
    </row>
    <row r="508" spans="1:11" ht="24">
      <c r="A508" s="4" t="s">
        <v>396</v>
      </c>
      <c r="B508" s="4" t="s">
        <v>81</v>
      </c>
      <c r="C508" s="3" t="s">
        <v>8</v>
      </c>
      <c r="D508" s="3" t="s">
        <v>557</v>
      </c>
      <c r="E508" s="3" t="s">
        <v>12</v>
      </c>
      <c r="F508" s="4" t="s">
        <v>558</v>
      </c>
      <c r="G508" s="5">
        <v>241000</v>
      </c>
      <c r="H508" s="5">
        <v>0</v>
      </c>
      <c r="I508" s="5">
        <v>241000</v>
      </c>
      <c r="J508" s="4" t="s">
        <v>64</v>
      </c>
      <c r="K508" s="4" t="s">
        <v>156</v>
      </c>
    </row>
    <row r="509" spans="1:11" ht="24">
      <c r="A509" s="4" t="s">
        <v>396</v>
      </c>
      <c r="B509" s="4" t="s">
        <v>81</v>
      </c>
      <c r="C509" s="3" t="s">
        <v>8</v>
      </c>
      <c r="D509" s="3" t="s">
        <v>557</v>
      </c>
      <c r="E509" s="3" t="s">
        <v>10</v>
      </c>
      <c r="F509" s="4" t="s">
        <v>558</v>
      </c>
      <c r="G509" s="5">
        <v>5010250</v>
      </c>
      <c r="H509" s="5">
        <v>0</v>
      </c>
      <c r="I509" s="5">
        <v>5010250</v>
      </c>
      <c r="J509" s="4" t="s">
        <v>64</v>
      </c>
      <c r="K509" s="4" t="s">
        <v>156</v>
      </c>
    </row>
    <row r="510" spans="1:11" ht="24">
      <c r="A510" s="4" t="s">
        <v>396</v>
      </c>
      <c r="B510" s="4" t="s">
        <v>81</v>
      </c>
      <c r="C510" s="3" t="s">
        <v>8</v>
      </c>
      <c r="D510" s="3" t="s">
        <v>1014</v>
      </c>
      <c r="E510" s="3" t="s">
        <v>10</v>
      </c>
      <c r="F510" s="4" t="s">
        <v>1015</v>
      </c>
      <c r="G510" s="5">
        <v>745000</v>
      </c>
      <c r="H510" s="5">
        <v>0</v>
      </c>
      <c r="I510" s="5">
        <v>745000</v>
      </c>
      <c r="J510" s="4" t="s">
        <v>247</v>
      </c>
      <c r="K510" s="4" t="s">
        <v>248</v>
      </c>
    </row>
    <row r="511" spans="1:11" ht="24">
      <c r="A511" s="4" t="s">
        <v>396</v>
      </c>
      <c r="B511" s="4" t="s">
        <v>81</v>
      </c>
      <c r="C511" s="3" t="s">
        <v>8</v>
      </c>
      <c r="D511" s="3" t="s">
        <v>559</v>
      </c>
      <c r="E511" s="3" t="s">
        <v>9</v>
      </c>
      <c r="F511" s="4" t="s">
        <v>560</v>
      </c>
      <c r="G511" s="5">
        <v>1000</v>
      </c>
      <c r="H511" s="5">
        <v>0</v>
      </c>
      <c r="I511" s="5">
        <v>1000</v>
      </c>
      <c r="J511" s="4" t="s">
        <v>62</v>
      </c>
      <c r="K511" s="4" t="s">
        <v>155</v>
      </c>
    </row>
    <row r="512" spans="1:11" ht="24">
      <c r="A512" s="4" t="s">
        <v>396</v>
      </c>
      <c r="B512" s="4" t="s">
        <v>81</v>
      </c>
      <c r="C512" s="3" t="s">
        <v>8</v>
      </c>
      <c r="D512" s="3" t="s">
        <v>559</v>
      </c>
      <c r="E512" s="3" t="s">
        <v>11</v>
      </c>
      <c r="F512" s="4" t="s">
        <v>560</v>
      </c>
      <c r="G512" s="5">
        <v>102250</v>
      </c>
      <c r="H512" s="5">
        <v>0</v>
      </c>
      <c r="I512" s="5">
        <v>102250</v>
      </c>
      <c r="J512" s="4" t="s">
        <v>62</v>
      </c>
      <c r="K512" s="4" t="s">
        <v>155</v>
      </c>
    </row>
    <row r="513" spans="1:11" ht="24">
      <c r="A513" s="4" t="s">
        <v>396</v>
      </c>
      <c r="B513" s="4" t="s">
        <v>81</v>
      </c>
      <c r="C513" s="3" t="s">
        <v>8</v>
      </c>
      <c r="D513" s="3" t="s">
        <v>559</v>
      </c>
      <c r="E513" s="3" t="s">
        <v>12</v>
      </c>
      <c r="F513" s="4" t="s">
        <v>560</v>
      </c>
      <c r="G513" s="5">
        <v>175000</v>
      </c>
      <c r="H513" s="5">
        <v>0</v>
      </c>
      <c r="I513" s="5">
        <v>175000</v>
      </c>
      <c r="J513" s="4" t="s">
        <v>62</v>
      </c>
      <c r="K513" s="4" t="s">
        <v>155</v>
      </c>
    </row>
    <row r="514" spans="1:11" ht="24">
      <c r="A514" s="4" t="s">
        <v>396</v>
      </c>
      <c r="B514" s="4" t="s">
        <v>81</v>
      </c>
      <c r="C514" s="3" t="s">
        <v>8</v>
      </c>
      <c r="D514" s="3" t="s">
        <v>559</v>
      </c>
      <c r="E514" s="3" t="s">
        <v>10</v>
      </c>
      <c r="F514" s="4" t="s">
        <v>560</v>
      </c>
      <c r="G514" s="5">
        <v>1022510</v>
      </c>
      <c r="H514" s="5">
        <v>0</v>
      </c>
      <c r="I514" s="5">
        <v>1022510</v>
      </c>
      <c r="J514" s="4" t="s">
        <v>62</v>
      </c>
      <c r="K514" s="4" t="s">
        <v>155</v>
      </c>
    </row>
    <row r="515" spans="1:11" ht="24">
      <c r="A515" s="4" t="s">
        <v>396</v>
      </c>
      <c r="B515" s="4" t="s">
        <v>81</v>
      </c>
      <c r="C515" s="3" t="s">
        <v>8</v>
      </c>
      <c r="D515" s="3" t="s">
        <v>559</v>
      </c>
      <c r="E515" s="3" t="s">
        <v>14</v>
      </c>
      <c r="F515" s="4" t="s">
        <v>560</v>
      </c>
      <c r="G515" s="5">
        <v>2000</v>
      </c>
      <c r="H515" s="5">
        <v>0</v>
      </c>
      <c r="I515" s="5">
        <v>2000</v>
      </c>
      <c r="J515" s="4" t="s">
        <v>62</v>
      </c>
      <c r="K515" s="4" t="s">
        <v>155</v>
      </c>
    </row>
    <row r="516" spans="1:11" ht="24">
      <c r="A516" s="4" t="s">
        <v>396</v>
      </c>
      <c r="B516" s="4" t="s">
        <v>81</v>
      </c>
      <c r="C516" s="3" t="s">
        <v>8</v>
      </c>
      <c r="D516" s="3" t="s">
        <v>561</v>
      </c>
      <c r="E516" s="3" t="s">
        <v>11</v>
      </c>
      <c r="F516" s="4" t="s">
        <v>562</v>
      </c>
      <c r="G516" s="5">
        <v>350000</v>
      </c>
      <c r="H516" s="5">
        <v>0</v>
      </c>
      <c r="I516" s="5">
        <v>350000</v>
      </c>
      <c r="J516" s="4" t="s">
        <v>64</v>
      </c>
      <c r="K516" s="4" t="s">
        <v>65</v>
      </c>
    </row>
    <row r="517" spans="1:11" ht="24">
      <c r="A517" s="4" t="s">
        <v>396</v>
      </c>
      <c r="B517" s="4" t="s">
        <v>81</v>
      </c>
      <c r="C517" s="3" t="s">
        <v>8</v>
      </c>
      <c r="D517" s="3" t="s">
        <v>561</v>
      </c>
      <c r="E517" s="3" t="s">
        <v>10</v>
      </c>
      <c r="F517" s="4" t="s">
        <v>562</v>
      </c>
      <c r="G517" s="5">
        <v>1516000</v>
      </c>
      <c r="H517" s="5">
        <v>0</v>
      </c>
      <c r="I517" s="5">
        <v>1516000</v>
      </c>
      <c r="J517" s="4" t="s">
        <v>64</v>
      </c>
      <c r="K517" s="4" t="s">
        <v>65</v>
      </c>
    </row>
    <row r="518" spans="1:11" ht="24">
      <c r="A518" s="4" t="s">
        <v>396</v>
      </c>
      <c r="B518" s="4" t="s">
        <v>81</v>
      </c>
      <c r="C518" s="3" t="s">
        <v>8</v>
      </c>
      <c r="D518" s="3" t="s">
        <v>229</v>
      </c>
      <c r="E518" s="3" t="s">
        <v>9</v>
      </c>
      <c r="F518" s="4" t="s">
        <v>228</v>
      </c>
      <c r="G518" s="5">
        <v>533</v>
      </c>
      <c r="H518" s="5">
        <v>0</v>
      </c>
      <c r="I518" s="5">
        <v>533</v>
      </c>
      <c r="J518" s="4" t="s">
        <v>16</v>
      </c>
      <c r="K518" s="4" t="s">
        <v>17</v>
      </c>
    </row>
    <row r="519" spans="1:11" ht="24">
      <c r="A519" s="4" t="s">
        <v>396</v>
      </c>
      <c r="B519" s="4" t="s">
        <v>81</v>
      </c>
      <c r="C519" s="3" t="s">
        <v>8</v>
      </c>
      <c r="D519" s="3" t="s">
        <v>229</v>
      </c>
      <c r="E519" s="3" t="s">
        <v>11</v>
      </c>
      <c r="F519" s="4" t="s">
        <v>228</v>
      </c>
      <c r="G519" s="5">
        <v>550000</v>
      </c>
      <c r="H519" s="5">
        <v>0</v>
      </c>
      <c r="I519" s="5">
        <v>550000</v>
      </c>
      <c r="J519" s="4" t="s">
        <v>16</v>
      </c>
      <c r="K519" s="4" t="s">
        <v>17</v>
      </c>
    </row>
    <row r="520" spans="1:11" ht="24">
      <c r="A520" s="4" t="s">
        <v>396</v>
      </c>
      <c r="B520" s="4" t="s">
        <v>81</v>
      </c>
      <c r="C520" s="3" t="s">
        <v>8</v>
      </c>
      <c r="D520" s="3" t="s">
        <v>229</v>
      </c>
      <c r="E520" s="3" t="s">
        <v>10</v>
      </c>
      <c r="F520" s="4" t="s">
        <v>228</v>
      </c>
      <c r="G520" s="5">
        <v>4747467</v>
      </c>
      <c r="H520" s="5">
        <v>0</v>
      </c>
      <c r="I520" s="5">
        <v>4747467</v>
      </c>
      <c r="J520" s="4" t="s">
        <v>16</v>
      </c>
      <c r="K520" s="4" t="s">
        <v>17</v>
      </c>
    </row>
    <row r="521" spans="1:11" ht="24">
      <c r="A521" s="4" t="s">
        <v>396</v>
      </c>
      <c r="B521" s="4" t="s">
        <v>82</v>
      </c>
      <c r="C521" s="3" t="s">
        <v>8</v>
      </c>
      <c r="D521" s="3" t="s">
        <v>1016</v>
      </c>
      <c r="E521" s="3" t="s">
        <v>11</v>
      </c>
      <c r="F521" s="4" t="s">
        <v>1017</v>
      </c>
      <c r="G521" s="5">
        <v>40000</v>
      </c>
      <c r="H521" s="5">
        <v>0</v>
      </c>
      <c r="I521" s="5">
        <v>40000</v>
      </c>
      <c r="J521" s="4" t="s">
        <v>77</v>
      </c>
      <c r="K521" s="4" t="s">
        <v>729</v>
      </c>
    </row>
    <row r="522" spans="1:11" ht="24">
      <c r="A522" s="4" t="s">
        <v>396</v>
      </c>
      <c r="B522" s="4" t="s">
        <v>82</v>
      </c>
      <c r="C522" s="3" t="s">
        <v>8</v>
      </c>
      <c r="D522" s="3" t="s">
        <v>1016</v>
      </c>
      <c r="E522" s="3" t="s">
        <v>10</v>
      </c>
      <c r="F522" s="4" t="s">
        <v>1017</v>
      </c>
      <c r="G522" s="5">
        <v>600000</v>
      </c>
      <c r="H522" s="5">
        <v>0</v>
      </c>
      <c r="I522" s="5">
        <v>600000</v>
      </c>
      <c r="J522" s="4" t="s">
        <v>77</v>
      </c>
      <c r="K522" s="4" t="s">
        <v>729</v>
      </c>
    </row>
    <row r="523" spans="1:11" ht="24">
      <c r="A523" s="4" t="s">
        <v>396</v>
      </c>
      <c r="B523" s="4" t="s">
        <v>82</v>
      </c>
      <c r="C523" s="3" t="s">
        <v>8</v>
      </c>
      <c r="D523" s="3" t="s">
        <v>563</v>
      </c>
      <c r="E523" s="3" t="s">
        <v>9</v>
      </c>
      <c r="F523" s="4" t="s">
        <v>564</v>
      </c>
      <c r="G523" s="5">
        <v>2166</v>
      </c>
      <c r="H523" s="5">
        <v>573.806</v>
      </c>
      <c r="I523" s="5">
        <v>1592.194</v>
      </c>
      <c r="J523" s="4" t="s">
        <v>16</v>
      </c>
      <c r="K523" s="4" t="s">
        <v>17</v>
      </c>
    </row>
    <row r="524" spans="1:11" ht="24">
      <c r="A524" s="4" t="s">
        <v>396</v>
      </c>
      <c r="B524" s="4" t="s">
        <v>82</v>
      </c>
      <c r="C524" s="3" t="s">
        <v>8</v>
      </c>
      <c r="D524" s="3" t="s">
        <v>563</v>
      </c>
      <c r="E524" s="3" t="s">
        <v>10</v>
      </c>
      <c r="F524" s="4" t="s">
        <v>564</v>
      </c>
      <c r="G524" s="5">
        <v>9536834</v>
      </c>
      <c r="H524" s="5">
        <v>114564.093</v>
      </c>
      <c r="I524" s="5">
        <v>9422269.907</v>
      </c>
      <c r="J524" s="4" t="s">
        <v>16</v>
      </c>
      <c r="K524" s="4" t="s">
        <v>17</v>
      </c>
    </row>
    <row r="525" spans="1:11" ht="24">
      <c r="A525" s="4" t="s">
        <v>565</v>
      </c>
      <c r="B525" s="4" t="s">
        <v>69</v>
      </c>
      <c r="C525" s="3" t="s">
        <v>8</v>
      </c>
      <c r="D525" s="3" t="s">
        <v>566</v>
      </c>
      <c r="E525" s="3" t="s">
        <v>9</v>
      </c>
      <c r="F525" s="4" t="s">
        <v>567</v>
      </c>
      <c r="G525" s="5">
        <v>300</v>
      </c>
      <c r="H525" s="5">
        <v>0</v>
      </c>
      <c r="I525" s="5">
        <v>300</v>
      </c>
      <c r="J525" s="4" t="s">
        <v>18</v>
      </c>
      <c r="K525" s="4" t="s">
        <v>18</v>
      </c>
    </row>
    <row r="526" spans="1:11" ht="24">
      <c r="A526" s="4" t="s">
        <v>565</v>
      </c>
      <c r="B526" s="4" t="s">
        <v>69</v>
      </c>
      <c r="C526" s="3" t="s">
        <v>8</v>
      </c>
      <c r="D526" s="3" t="s">
        <v>566</v>
      </c>
      <c r="E526" s="3" t="s">
        <v>11</v>
      </c>
      <c r="F526" s="4" t="s">
        <v>567</v>
      </c>
      <c r="G526" s="5">
        <v>77362</v>
      </c>
      <c r="H526" s="5">
        <v>0</v>
      </c>
      <c r="I526" s="5">
        <v>77362</v>
      </c>
      <c r="J526" s="4" t="s">
        <v>18</v>
      </c>
      <c r="K526" s="4" t="s">
        <v>18</v>
      </c>
    </row>
    <row r="527" spans="1:11" ht="24">
      <c r="A527" s="4" t="s">
        <v>565</v>
      </c>
      <c r="B527" s="4" t="s">
        <v>69</v>
      </c>
      <c r="C527" s="3" t="s">
        <v>8</v>
      </c>
      <c r="D527" s="3" t="s">
        <v>566</v>
      </c>
      <c r="E527" s="3" t="s">
        <v>10</v>
      </c>
      <c r="F527" s="4" t="s">
        <v>567</v>
      </c>
      <c r="G527" s="5">
        <v>580309</v>
      </c>
      <c r="H527" s="5">
        <v>0</v>
      </c>
      <c r="I527" s="5">
        <v>580309</v>
      </c>
      <c r="J527" s="4" t="s">
        <v>18</v>
      </c>
      <c r="K527" s="4" t="s">
        <v>18</v>
      </c>
    </row>
    <row r="528" spans="1:11" ht="24">
      <c r="A528" s="4" t="s">
        <v>565</v>
      </c>
      <c r="B528" s="4" t="s">
        <v>70</v>
      </c>
      <c r="C528" s="3" t="s">
        <v>8</v>
      </c>
      <c r="D528" s="3" t="s">
        <v>568</v>
      </c>
      <c r="E528" s="3" t="s">
        <v>9</v>
      </c>
      <c r="F528" s="4" t="s">
        <v>569</v>
      </c>
      <c r="G528" s="5">
        <v>300</v>
      </c>
      <c r="H528" s="5">
        <v>0</v>
      </c>
      <c r="I528" s="5">
        <v>300</v>
      </c>
      <c r="J528" s="4" t="s">
        <v>19</v>
      </c>
      <c r="K528" s="4" t="s">
        <v>19</v>
      </c>
    </row>
    <row r="529" spans="1:11" ht="24">
      <c r="A529" s="4" t="s">
        <v>565</v>
      </c>
      <c r="B529" s="4" t="s">
        <v>70</v>
      </c>
      <c r="C529" s="3" t="s">
        <v>8</v>
      </c>
      <c r="D529" s="3" t="s">
        <v>568</v>
      </c>
      <c r="E529" s="3" t="s">
        <v>11</v>
      </c>
      <c r="F529" s="4" t="s">
        <v>569</v>
      </c>
      <c r="G529" s="5">
        <v>77457</v>
      </c>
      <c r="H529" s="5">
        <v>0</v>
      </c>
      <c r="I529" s="5">
        <v>77457</v>
      </c>
      <c r="J529" s="4" t="s">
        <v>19</v>
      </c>
      <c r="K529" s="4" t="s">
        <v>19</v>
      </c>
    </row>
    <row r="530" spans="1:11" ht="24">
      <c r="A530" s="4" t="s">
        <v>565</v>
      </c>
      <c r="B530" s="4" t="s">
        <v>70</v>
      </c>
      <c r="C530" s="3" t="s">
        <v>8</v>
      </c>
      <c r="D530" s="3" t="s">
        <v>568</v>
      </c>
      <c r="E530" s="3" t="s">
        <v>10</v>
      </c>
      <c r="F530" s="4" t="s">
        <v>569</v>
      </c>
      <c r="G530" s="5">
        <v>1432922</v>
      </c>
      <c r="H530" s="5">
        <v>0</v>
      </c>
      <c r="I530" s="5">
        <v>1432922</v>
      </c>
      <c r="J530" s="4" t="s">
        <v>19</v>
      </c>
      <c r="K530" s="4" t="s">
        <v>19</v>
      </c>
    </row>
    <row r="531" spans="1:11" ht="24">
      <c r="A531" s="4" t="s">
        <v>565</v>
      </c>
      <c r="B531" s="4" t="s">
        <v>70</v>
      </c>
      <c r="C531" s="3" t="s">
        <v>8</v>
      </c>
      <c r="D531" s="3" t="s">
        <v>570</v>
      </c>
      <c r="E531" s="3" t="s">
        <v>9</v>
      </c>
      <c r="F531" s="4" t="s">
        <v>1018</v>
      </c>
      <c r="G531" s="5">
        <v>524</v>
      </c>
      <c r="H531" s="5">
        <v>63.007</v>
      </c>
      <c r="I531" s="5">
        <v>460.993</v>
      </c>
      <c r="J531" s="4" t="s">
        <v>182</v>
      </c>
      <c r="K531" s="4" t="s">
        <v>183</v>
      </c>
    </row>
    <row r="532" spans="1:11" ht="24">
      <c r="A532" s="4" t="s">
        <v>565</v>
      </c>
      <c r="B532" s="4" t="s">
        <v>70</v>
      </c>
      <c r="C532" s="3" t="s">
        <v>8</v>
      </c>
      <c r="D532" s="3" t="s">
        <v>570</v>
      </c>
      <c r="E532" s="3" t="s">
        <v>10</v>
      </c>
      <c r="F532" s="4" t="s">
        <v>1018</v>
      </c>
      <c r="G532" s="5">
        <v>785010</v>
      </c>
      <c r="H532" s="5">
        <v>0</v>
      </c>
      <c r="I532" s="5">
        <v>785010</v>
      </c>
      <c r="J532" s="4" t="s">
        <v>182</v>
      </c>
      <c r="K532" s="4" t="s">
        <v>183</v>
      </c>
    </row>
    <row r="533" spans="1:11" ht="24">
      <c r="A533" s="4" t="s">
        <v>565</v>
      </c>
      <c r="B533" s="4" t="s">
        <v>71</v>
      </c>
      <c r="C533" s="3" t="s">
        <v>8</v>
      </c>
      <c r="D533" s="3" t="s">
        <v>571</v>
      </c>
      <c r="E533" s="3" t="s">
        <v>9</v>
      </c>
      <c r="F533" s="4" t="s">
        <v>572</v>
      </c>
      <c r="G533" s="5">
        <v>100</v>
      </c>
      <c r="H533" s="5">
        <v>0</v>
      </c>
      <c r="I533" s="5">
        <v>100</v>
      </c>
      <c r="J533" s="4" t="s">
        <v>172</v>
      </c>
      <c r="K533" s="4" t="s">
        <v>186</v>
      </c>
    </row>
    <row r="534" spans="1:11" ht="24">
      <c r="A534" s="4" t="s">
        <v>565</v>
      </c>
      <c r="B534" s="4" t="s">
        <v>71</v>
      </c>
      <c r="C534" s="3" t="s">
        <v>8</v>
      </c>
      <c r="D534" s="3" t="s">
        <v>571</v>
      </c>
      <c r="E534" s="3" t="s">
        <v>10</v>
      </c>
      <c r="F534" s="4" t="s">
        <v>572</v>
      </c>
      <c r="G534" s="5">
        <v>771506</v>
      </c>
      <c r="H534" s="5">
        <v>0</v>
      </c>
      <c r="I534" s="5">
        <v>771506</v>
      </c>
      <c r="J534" s="4" t="s">
        <v>172</v>
      </c>
      <c r="K534" s="4" t="s">
        <v>186</v>
      </c>
    </row>
    <row r="535" spans="1:11" ht="24">
      <c r="A535" s="4" t="s">
        <v>565</v>
      </c>
      <c r="B535" s="4" t="s">
        <v>73</v>
      </c>
      <c r="C535" s="3" t="s">
        <v>8</v>
      </c>
      <c r="D535" s="3" t="s">
        <v>573</v>
      </c>
      <c r="E535" s="3" t="s">
        <v>10</v>
      </c>
      <c r="F535" s="4" t="s">
        <v>574</v>
      </c>
      <c r="G535" s="5">
        <v>721595</v>
      </c>
      <c r="H535" s="5">
        <v>134162.437</v>
      </c>
      <c r="I535" s="5">
        <v>587432.563</v>
      </c>
      <c r="J535" s="4" t="s">
        <v>29</v>
      </c>
      <c r="K535" s="4" t="s">
        <v>31</v>
      </c>
    </row>
    <row r="536" spans="1:11" ht="36">
      <c r="A536" s="4" t="s">
        <v>565</v>
      </c>
      <c r="B536" s="4" t="s">
        <v>73</v>
      </c>
      <c r="C536" s="3" t="s">
        <v>8</v>
      </c>
      <c r="D536" s="3" t="s">
        <v>575</v>
      </c>
      <c r="E536" s="3" t="s">
        <v>9</v>
      </c>
      <c r="F536" s="4" t="s">
        <v>576</v>
      </c>
      <c r="G536" s="5">
        <v>500</v>
      </c>
      <c r="H536" s="5">
        <v>136.086</v>
      </c>
      <c r="I536" s="5">
        <v>363.914</v>
      </c>
      <c r="J536" s="4" t="s">
        <v>188</v>
      </c>
      <c r="K536" s="4" t="s">
        <v>190</v>
      </c>
    </row>
    <row r="537" spans="1:11" ht="36">
      <c r="A537" s="4" t="s">
        <v>565</v>
      </c>
      <c r="B537" s="4" t="s">
        <v>73</v>
      </c>
      <c r="C537" s="3" t="s">
        <v>8</v>
      </c>
      <c r="D537" s="3" t="s">
        <v>575</v>
      </c>
      <c r="E537" s="3" t="s">
        <v>10</v>
      </c>
      <c r="F537" s="4" t="s">
        <v>576</v>
      </c>
      <c r="G537" s="5">
        <v>1444129</v>
      </c>
      <c r="H537" s="5">
        <v>320859.274</v>
      </c>
      <c r="I537" s="5">
        <v>1123269.726</v>
      </c>
      <c r="J537" s="4" t="s">
        <v>188</v>
      </c>
      <c r="K537" s="4" t="s">
        <v>190</v>
      </c>
    </row>
    <row r="538" spans="1:11" ht="36">
      <c r="A538" s="4" t="s">
        <v>565</v>
      </c>
      <c r="B538" s="4" t="s">
        <v>73</v>
      </c>
      <c r="C538" s="3" t="s">
        <v>8</v>
      </c>
      <c r="D538" s="3" t="s">
        <v>575</v>
      </c>
      <c r="E538" s="3" t="s">
        <v>14</v>
      </c>
      <c r="F538" s="4" t="s">
        <v>576</v>
      </c>
      <c r="G538" s="5">
        <v>1344</v>
      </c>
      <c r="H538" s="5">
        <v>0</v>
      </c>
      <c r="I538" s="5">
        <v>1344</v>
      </c>
      <c r="J538" s="4" t="s">
        <v>188</v>
      </c>
      <c r="K538" s="4" t="s">
        <v>190</v>
      </c>
    </row>
    <row r="539" spans="1:11" ht="24">
      <c r="A539" s="4" t="s">
        <v>565</v>
      </c>
      <c r="B539" s="4" t="s">
        <v>75</v>
      </c>
      <c r="C539" s="3" t="s">
        <v>8</v>
      </c>
      <c r="D539" s="3" t="s">
        <v>577</v>
      </c>
      <c r="E539" s="3" t="s">
        <v>9</v>
      </c>
      <c r="F539" s="4" t="s">
        <v>579</v>
      </c>
      <c r="G539" s="5">
        <v>400</v>
      </c>
      <c r="H539" s="5">
        <v>72.859</v>
      </c>
      <c r="I539" s="5">
        <v>327.141</v>
      </c>
      <c r="J539" s="4" t="s">
        <v>35</v>
      </c>
      <c r="K539" s="4" t="s">
        <v>578</v>
      </c>
    </row>
    <row r="540" spans="1:11" ht="24">
      <c r="A540" s="4" t="s">
        <v>565</v>
      </c>
      <c r="B540" s="4" t="s">
        <v>75</v>
      </c>
      <c r="C540" s="3" t="s">
        <v>8</v>
      </c>
      <c r="D540" s="3" t="s">
        <v>577</v>
      </c>
      <c r="E540" s="3" t="s">
        <v>10</v>
      </c>
      <c r="F540" s="4" t="s">
        <v>579</v>
      </c>
      <c r="G540" s="5">
        <v>1200000</v>
      </c>
      <c r="H540" s="5">
        <v>90910.431</v>
      </c>
      <c r="I540" s="5">
        <v>1109089.569</v>
      </c>
      <c r="J540" s="4" t="s">
        <v>35</v>
      </c>
      <c r="K540" s="4" t="s">
        <v>578</v>
      </c>
    </row>
    <row r="541" spans="1:11" ht="24">
      <c r="A541" s="4" t="s">
        <v>565</v>
      </c>
      <c r="B541" s="4" t="s">
        <v>75</v>
      </c>
      <c r="C541" s="3" t="s">
        <v>8</v>
      </c>
      <c r="D541" s="3" t="s">
        <v>577</v>
      </c>
      <c r="E541" s="3" t="s">
        <v>14</v>
      </c>
      <c r="F541" s="4" t="s">
        <v>579</v>
      </c>
      <c r="G541" s="5">
        <v>614</v>
      </c>
      <c r="H541" s="5">
        <v>0</v>
      </c>
      <c r="I541" s="5">
        <v>614</v>
      </c>
      <c r="J541" s="4" t="s">
        <v>35</v>
      </c>
      <c r="K541" s="4" t="s">
        <v>578</v>
      </c>
    </row>
    <row r="542" spans="1:11" ht="24">
      <c r="A542" s="4" t="s">
        <v>565</v>
      </c>
      <c r="B542" s="4" t="s">
        <v>41</v>
      </c>
      <c r="C542" s="3" t="s">
        <v>8</v>
      </c>
      <c r="D542" s="3" t="s">
        <v>1019</v>
      </c>
      <c r="E542" s="3" t="s">
        <v>9</v>
      </c>
      <c r="F542" s="4" t="s">
        <v>1020</v>
      </c>
      <c r="G542" s="5">
        <v>500</v>
      </c>
      <c r="H542" s="5">
        <v>0</v>
      </c>
      <c r="I542" s="5">
        <v>500</v>
      </c>
      <c r="J542" s="4" t="s">
        <v>1021</v>
      </c>
      <c r="K542" s="4" t="s">
        <v>1022</v>
      </c>
    </row>
    <row r="543" spans="1:11" ht="24">
      <c r="A543" s="4" t="s">
        <v>565</v>
      </c>
      <c r="B543" s="4" t="s">
        <v>41</v>
      </c>
      <c r="C543" s="3" t="s">
        <v>8</v>
      </c>
      <c r="D543" s="3" t="s">
        <v>1019</v>
      </c>
      <c r="E543" s="3" t="s">
        <v>10</v>
      </c>
      <c r="F543" s="4" t="s">
        <v>1020</v>
      </c>
      <c r="G543" s="5">
        <v>596555</v>
      </c>
      <c r="H543" s="5">
        <v>0</v>
      </c>
      <c r="I543" s="5">
        <v>596555</v>
      </c>
      <c r="J543" s="4" t="s">
        <v>1021</v>
      </c>
      <c r="K543" s="4" t="s">
        <v>1022</v>
      </c>
    </row>
    <row r="544" spans="1:11" ht="24">
      <c r="A544" s="4" t="s">
        <v>565</v>
      </c>
      <c r="B544" s="4" t="s">
        <v>41</v>
      </c>
      <c r="C544" s="3" t="s">
        <v>8</v>
      </c>
      <c r="D544" s="3" t="s">
        <v>1019</v>
      </c>
      <c r="E544" s="3" t="s">
        <v>14</v>
      </c>
      <c r="F544" s="4" t="s">
        <v>1020</v>
      </c>
      <c r="G544" s="5">
        <v>2100</v>
      </c>
      <c r="H544" s="5">
        <v>0</v>
      </c>
      <c r="I544" s="5">
        <v>2100</v>
      </c>
      <c r="J544" s="4" t="s">
        <v>1021</v>
      </c>
      <c r="K544" s="4" t="s">
        <v>1022</v>
      </c>
    </row>
    <row r="545" spans="1:11" ht="24">
      <c r="A545" s="4" t="s">
        <v>565</v>
      </c>
      <c r="B545" s="4" t="s">
        <v>48</v>
      </c>
      <c r="C545" s="3" t="s">
        <v>8</v>
      </c>
      <c r="D545" s="3" t="s">
        <v>580</v>
      </c>
      <c r="E545" s="3" t="s">
        <v>9</v>
      </c>
      <c r="F545" s="4" t="s">
        <v>582</v>
      </c>
      <c r="G545" s="5">
        <v>300</v>
      </c>
      <c r="H545" s="5">
        <v>0</v>
      </c>
      <c r="I545" s="5">
        <v>300</v>
      </c>
      <c r="J545" s="4" t="s">
        <v>52</v>
      </c>
      <c r="K545" s="4" t="s">
        <v>581</v>
      </c>
    </row>
    <row r="546" spans="1:11" ht="24">
      <c r="A546" s="4" t="s">
        <v>565</v>
      </c>
      <c r="B546" s="4" t="s">
        <v>48</v>
      </c>
      <c r="C546" s="3" t="s">
        <v>8</v>
      </c>
      <c r="D546" s="3" t="s">
        <v>580</v>
      </c>
      <c r="E546" s="3" t="s">
        <v>10</v>
      </c>
      <c r="F546" s="4" t="s">
        <v>582</v>
      </c>
      <c r="G546" s="5">
        <v>795000</v>
      </c>
      <c r="H546" s="5">
        <v>0</v>
      </c>
      <c r="I546" s="5">
        <v>795000</v>
      </c>
      <c r="J546" s="4" t="s">
        <v>52</v>
      </c>
      <c r="K546" s="4" t="s">
        <v>581</v>
      </c>
    </row>
    <row r="547" spans="1:11" ht="24">
      <c r="A547" s="4" t="s">
        <v>565</v>
      </c>
      <c r="B547" s="4" t="s">
        <v>48</v>
      </c>
      <c r="C547" s="3" t="s">
        <v>8</v>
      </c>
      <c r="D547" s="3" t="s">
        <v>583</v>
      </c>
      <c r="E547" s="3" t="s">
        <v>9</v>
      </c>
      <c r="F547" s="4" t="s">
        <v>584</v>
      </c>
      <c r="G547" s="5">
        <v>250</v>
      </c>
      <c r="H547" s="5">
        <v>0</v>
      </c>
      <c r="I547" s="5">
        <v>250</v>
      </c>
      <c r="J547" s="4" t="s">
        <v>52</v>
      </c>
      <c r="K547" s="4" t="s">
        <v>585</v>
      </c>
    </row>
    <row r="548" spans="1:11" ht="24">
      <c r="A548" s="4" t="s">
        <v>565</v>
      </c>
      <c r="B548" s="4" t="s">
        <v>48</v>
      </c>
      <c r="C548" s="3" t="s">
        <v>8</v>
      </c>
      <c r="D548" s="3" t="s">
        <v>583</v>
      </c>
      <c r="E548" s="3" t="s">
        <v>11</v>
      </c>
      <c r="F548" s="4" t="s">
        <v>584</v>
      </c>
      <c r="G548" s="5">
        <v>112300</v>
      </c>
      <c r="H548" s="5">
        <v>0</v>
      </c>
      <c r="I548" s="5">
        <v>112300</v>
      </c>
      <c r="J548" s="4" t="s">
        <v>52</v>
      </c>
      <c r="K548" s="4" t="s">
        <v>585</v>
      </c>
    </row>
    <row r="549" spans="1:11" ht="24">
      <c r="A549" s="4" t="s">
        <v>565</v>
      </c>
      <c r="B549" s="4" t="s">
        <v>48</v>
      </c>
      <c r="C549" s="3" t="s">
        <v>8</v>
      </c>
      <c r="D549" s="3" t="s">
        <v>583</v>
      </c>
      <c r="E549" s="3" t="s">
        <v>10</v>
      </c>
      <c r="F549" s="4" t="s">
        <v>584</v>
      </c>
      <c r="G549" s="5">
        <v>1350200</v>
      </c>
      <c r="H549" s="5">
        <v>129305.094</v>
      </c>
      <c r="I549" s="5">
        <v>1220894.906</v>
      </c>
      <c r="J549" s="4" t="s">
        <v>52</v>
      </c>
      <c r="K549" s="4" t="s">
        <v>585</v>
      </c>
    </row>
    <row r="550" spans="1:11" ht="24">
      <c r="A550" s="4" t="s">
        <v>586</v>
      </c>
      <c r="B550" s="4" t="s">
        <v>252</v>
      </c>
      <c r="C550" s="3" t="s">
        <v>13</v>
      </c>
      <c r="D550" s="3" t="s">
        <v>253</v>
      </c>
      <c r="E550" s="3" t="s">
        <v>250</v>
      </c>
      <c r="F550" s="4" t="s">
        <v>251</v>
      </c>
      <c r="G550" s="5">
        <v>1</v>
      </c>
      <c r="H550" s="5">
        <v>0</v>
      </c>
      <c r="I550" s="5">
        <v>1</v>
      </c>
      <c r="J550" s="4" t="s">
        <v>252</v>
      </c>
      <c r="K550" s="4" t="s">
        <v>252</v>
      </c>
    </row>
    <row r="551" spans="1:11" ht="24">
      <c r="A551" s="4" t="s">
        <v>586</v>
      </c>
      <c r="B551" s="4" t="s">
        <v>82</v>
      </c>
      <c r="C551" s="3" t="s">
        <v>13</v>
      </c>
      <c r="D551" s="3" t="s">
        <v>587</v>
      </c>
      <c r="E551" s="3" t="s">
        <v>11</v>
      </c>
      <c r="F551" s="4" t="s">
        <v>588</v>
      </c>
      <c r="G551" s="5">
        <v>328666</v>
      </c>
      <c r="H551" s="5">
        <v>37189.26</v>
      </c>
      <c r="I551" s="5">
        <v>291476.74</v>
      </c>
      <c r="J551" s="4" t="s">
        <v>16</v>
      </c>
      <c r="K551" s="4" t="s">
        <v>17</v>
      </c>
    </row>
    <row r="552" spans="1:11" ht="24">
      <c r="A552" s="4" t="s">
        <v>586</v>
      </c>
      <c r="B552" s="4" t="s">
        <v>82</v>
      </c>
      <c r="C552" s="3" t="s">
        <v>13</v>
      </c>
      <c r="D552" s="3" t="s">
        <v>589</v>
      </c>
      <c r="E552" s="3" t="s">
        <v>11</v>
      </c>
      <c r="F552" s="4" t="s">
        <v>590</v>
      </c>
      <c r="G552" s="5">
        <v>452126</v>
      </c>
      <c r="H552" s="5">
        <v>0</v>
      </c>
      <c r="I552" s="5">
        <v>452126</v>
      </c>
      <c r="J552" s="4" t="s">
        <v>16</v>
      </c>
      <c r="K552" s="4" t="s">
        <v>17</v>
      </c>
    </row>
    <row r="553" spans="1:11" ht="24">
      <c r="A553" s="4" t="s">
        <v>586</v>
      </c>
      <c r="B553" s="4" t="s">
        <v>82</v>
      </c>
      <c r="C553" s="3" t="s">
        <v>13</v>
      </c>
      <c r="D553" s="3" t="s">
        <v>591</v>
      </c>
      <c r="E553" s="3" t="s">
        <v>11</v>
      </c>
      <c r="F553" s="4" t="s">
        <v>592</v>
      </c>
      <c r="G553" s="5">
        <v>283744</v>
      </c>
      <c r="H553" s="5">
        <v>0</v>
      </c>
      <c r="I553" s="5">
        <v>283744</v>
      </c>
      <c r="J553" s="4" t="s">
        <v>16</v>
      </c>
      <c r="K553" s="4" t="s">
        <v>17</v>
      </c>
    </row>
    <row r="554" spans="1:11" ht="24">
      <c r="A554" s="4" t="s">
        <v>586</v>
      </c>
      <c r="B554" s="4" t="s">
        <v>82</v>
      </c>
      <c r="C554" s="3" t="s">
        <v>13</v>
      </c>
      <c r="D554" s="3" t="s">
        <v>593</v>
      </c>
      <c r="E554" s="3" t="s">
        <v>11</v>
      </c>
      <c r="F554" s="4" t="s">
        <v>594</v>
      </c>
      <c r="G554" s="5">
        <v>397197</v>
      </c>
      <c r="H554" s="5">
        <v>0</v>
      </c>
      <c r="I554" s="5">
        <v>397197</v>
      </c>
      <c r="J554" s="4" t="s">
        <v>16</v>
      </c>
      <c r="K554" s="4" t="s">
        <v>17</v>
      </c>
    </row>
    <row r="555" spans="1:11" ht="24">
      <c r="A555" s="4" t="s">
        <v>586</v>
      </c>
      <c r="B555" s="4" t="s">
        <v>82</v>
      </c>
      <c r="C555" s="3" t="s">
        <v>13</v>
      </c>
      <c r="D555" s="3" t="s">
        <v>595</v>
      </c>
      <c r="E555" s="3" t="s">
        <v>11</v>
      </c>
      <c r="F555" s="4" t="s">
        <v>596</v>
      </c>
      <c r="G555" s="5">
        <v>313224</v>
      </c>
      <c r="H555" s="5">
        <v>0</v>
      </c>
      <c r="I555" s="5">
        <v>313224</v>
      </c>
      <c r="J555" s="4" t="s">
        <v>16</v>
      </c>
      <c r="K555" s="4" t="s">
        <v>17</v>
      </c>
    </row>
    <row r="556" spans="1:11" ht="24">
      <c r="A556" s="4" t="s">
        <v>586</v>
      </c>
      <c r="B556" s="4" t="s">
        <v>252</v>
      </c>
      <c r="C556" s="3" t="s">
        <v>8</v>
      </c>
      <c r="D556" s="3" t="s">
        <v>253</v>
      </c>
      <c r="E556" s="3" t="s">
        <v>250</v>
      </c>
      <c r="F556" s="4" t="s">
        <v>251</v>
      </c>
      <c r="G556" s="5">
        <v>161572</v>
      </c>
      <c r="H556" s="5">
        <v>0</v>
      </c>
      <c r="I556" s="5">
        <v>161572</v>
      </c>
      <c r="J556" s="4" t="s">
        <v>252</v>
      </c>
      <c r="K556" s="4" t="s">
        <v>252</v>
      </c>
    </row>
    <row r="557" spans="1:11" ht="24">
      <c r="A557" s="4" t="s">
        <v>586</v>
      </c>
      <c r="B557" s="4" t="s">
        <v>69</v>
      </c>
      <c r="C557" s="3" t="s">
        <v>8</v>
      </c>
      <c r="D557" s="3" t="s">
        <v>597</v>
      </c>
      <c r="E557" s="3" t="s">
        <v>9</v>
      </c>
      <c r="F557" s="4" t="s">
        <v>598</v>
      </c>
      <c r="G557" s="5">
        <v>200</v>
      </c>
      <c r="H557" s="5">
        <v>49.084</v>
      </c>
      <c r="I557" s="5">
        <v>150.916</v>
      </c>
      <c r="J557" s="4" t="s">
        <v>18</v>
      </c>
      <c r="K557" s="4" t="s">
        <v>18</v>
      </c>
    </row>
    <row r="558" spans="1:11" ht="24">
      <c r="A558" s="4" t="s">
        <v>586</v>
      </c>
      <c r="B558" s="4" t="s">
        <v>69</v>
      </c>
      <c r="C558" s="3" t="s">
        <v>8</v>
      </c>
      <c r="D558" s="3" t="s">
        <v>597</v>
      </c>
      <c r="E558" s="3" t="s">
        <v>11</v>
      </c>
      <c r="F558" s="4" t="s">
        <v>598</v>
      </c>
      <c r="G558" s="5">
        <v>197982</v>
      </c>
      <c r="H558" s="5">
        <v>0</v>
      </c>
      <c r="I558" s="5">
        <v>197982</v>
      </c>
      <c r="J558" s="4" t="s">
        <v>18</v>
      </c>
      <c r="K558" s="4" t="s">
        <v>18</v>
      </c>
    </row>
    <row r="559" spans="1:11" ht="24">
      <c r="A559" s="4" t="s">
        <v>586</v>
      </c>
      <c r="B559" s="4" t="s">
        <v>69</v>
      </c>
      <c r="C559" s="3" t="s">
        <v>8</v>
      </c>
      <c r="D559" s="3" t="s">
        <v>597</v>
      </c>
      <c r="E559" s="3" t="s">
        <v>10</v>
      </c>
      <c r="F559" s="4" t="s">
        <v>598</v>
      </c>
      <c r="G559" s="5">
        <v>2471178</v>
      </c>
      <c r="H559" s="5">
        <v>0</v>
      </c>
      <c r="I559" s="5">
        <v>2471178</v>
      </c>
      <c r="J559" s="4" t="s">
        <v>18</v>
      </c>
      <c r="K559" s="4" t="s">
        <v>18</v>
      </c>
    </row>
    <row r="560" spans="1:11" ht="24">
      <c r="A560" s="4" t="s">
        <v>586</v>
      </c>
      <c r="B560" s="4" t="s">
        <v>71</v>
      </c>
      <c r="C560" s="3" t="s">
        <v>8</v>
      </c>
      <c r="D560" s="3" t="s">
        <v>599</v>
      </c>
      <c r="E560" s="3" t="s">
        <v>10</v>
      </c>
      <c r="F560" s="4" t="s">
        <v>600</v>
      </c>
      <c r="G560" s="5">
        <v>1329045</v>
      </c>
      <c r="H560" s="5">
        <v>171829.43</v>
      </c>
      <c r="I560" s="5">
        <v>1157215.57</v>
      </c>
      <c r="J560" s="4" t="s">
        <v>20</v>
      </c>
      <c r="K560" s="4" t="s">
        <v>20</v>
      </c>
    </row>
    <row r="561" spans="1:11" ht="24">
      <c r="A561" s="4" t="s">
        <v>586</v>
      </c>
      <c r="B561" s="4" t="s">
        <v>73</v>
      </c>
      <c r="C561" s="3" t="s">
        <v>8</v>
      </c>
      <c r="D561" s="3" t="s">
        <v>601</v>
      </c>
      <c r="E561" s="3" t="s">
        <v>9</v>
      </c>
      <c r="F561" s="4" t="s">
        <v>602</v>
      </c>
      <c r="G561" s="5">
        <v>100</v>
      </c>
      <c r="H561" s="5">
        <v>52.152</v>
      </c>
      <c r="I561" s="5">
        <v>47.848</v>
      </c>
      <c r="J561" s="4" t="s">
        <v>28</v>
      </c>
      <c r="K561" s="4" t="s">
        <v>30</v>
      </c>
    </row>
    <row r="562" spans="1:11" ht="24">
      <c r="A562" s="4" t="s">
        <v>586</v>
      </c>
      <c r="B562" s="4" t="s">
        <v>73</v>
      </c>
      <c r="C562" s="3" t="s">
        <v>8</v>
      </c>
      <c r="D562" s="3" t="s">
        <v>601</v>
      </c>
      <c r="E562" s="3" t="s">
        <v>11</v>
      </c>
      <c r="F562" s="4" t="s">
        <v>602</v>
      </c>
      <c r="G562" s="5">
        <v>132250</v>
      </c>
      <c r="H562" s="5">
        <v>18013.239</v>
      </c>
      <c r="I562" s="5">
        <v>114236.761</v>
      </c>
      <c r="J562" s="4" t="s">
        <v>28</v>
      </c>
      <c r="K562" s="4" t="s">
        <v>30</v>
      </c>
    </row>
    <row r="563" spans="1:11" ht="24">
      <c r="A563" s="4" t="s">
        <v>586</v>
      </c>
      <c r="B563" s="4" t="s">
        <v>73</v>
      </c>
      <c r="C563" s="3" t="s">
        <v>8</v>
      </c>
      <c r="D563" s="3" t="s">
        <v>601</v>
      </c>
      <c r="E563" s="3" t="s">
        <v>10</v>
      </c>
      <c r="F563" s="4" t="s">
        <v>602</v>
      </c>
      <c r="G563" s="5">
        <v>1424036</v>
      </c>
      <c r="H563" s="5">
        <v>132321.655</v>
      </c>
      <c r="I563" s="5">
        <v>1291714.345</v>
      </c>
      <c r="J563" s="4" t="s">
        <v>28</v>
      </c>
      <c r="K563" s="4" t="s">
        <v>30</v>
      </c>
    </row>
    <row r="564" spans="1:11" ht="24">
      <c r="A564" s="4" t="s">
        <v>586</v>
      </c>
      <c r="B564" s="4" t="s">
        <v>73</v>
      </c>
      <c r="C564" s="3" t="s">
        <v>8</v>
      </c>
      <c r="D564" s="3" t="s">
        <v>601</v>
      </c>
      <c r="E564" s="3" t="s">
        <v>14</v>
      </c>
      <c r="F564" s="4" t="s">
        <v>602</v>
      </c>
      <c r="G564" s="5">
        <v>7157</v>
      </c>
      <c r="H564" s="5">
        <v>66.8</v>
      </c>
      <c r="I564" s="5">
        <v>7090.2</v>
      </c>
      <c r="J564" s="4" t="s">
        <v>28</v>
      </c>
      <c r="K564" s="4" t="s">
        <v>30</v>
      </c>
    </row>
    <row r="565" spans="1:11" ht="24">
      <c r="A565" s="4" t="s">
        <v>586</v>
      </c>
      <c r="B565" s="4" t="s">
        <v>15</v>
      </c>
      <c r="C565" s="3" t="s">
        <v>8</v>
      </c>
      <c r="D565" s="3" t="s">
        <v>603</v>
      </c>
      <c r="E565" s="3" t="s">
        <v>10</v>
      </c>
      <c r="F565" s="4" t="s">
        <v>604</v>
      </c>
      <c r="G565" s="5">
        <v>931892</v>
      </c>
      <c r="H565" s="5">
        <v>224907.802</v>
      </c>
      <c r="I565" s="5">
        <v>706984.198</v>
      </c>
      <c r="J565" s="4" t="s">
        <v>33</v>
      </c>
      <c r="K565" s="4" t="s">
        <v>34</v>
      </c>
    </row>
    <row r="566" spans="1:11" ht="24">
      <c r="A566" s="4" t="s">
        <v>586</v>
      </c>
      <c r="B566" s="4" t="s">
        <v>15</v>
      </c>
      <c r="C566" s="3" t="s">
        <v>8</v>
      </c>
      <c r="D566" s="3" t="s">
        <v>605</v>
      </c>
      <c r="E566" s="3" t="s">
        <v>9</v>
      </c>
      <c r="F566" s="4" t="s">
        <v>1023</v>
      </c>
      <c r="G566" s="5">
        <v>200</v>
      </c>
      <c r="H566" s="5">
        <v>107.372</v>
      </c>
      <c r="I566" s="5">
        <v>92.628</v>
      </c>
      <c r="J566" s="4" t="s">
        <v>33</v>
      </c>
      <c r="K566" s="4" t="s">
        <v>34</v>
      </c>
    </row>
    <row r="567" spans="1:11" ht="24">
      <c r="A567" s="4" t="s">
        <v>586</v>
      </c>
      <c r="B567" s="4" t="s">
        <v>15</v>
      </c>
      <c r="C567" s="3" t="s">
        <v>8</v>
      </c>
      <c r="D567" s="3" t="s">
        <v>605</v>
      </c>
      <c r="E567" s="3" t="s">
        <v>11</v>
      </c>
      <c r="F567" s="4" t="s">
        <v>1023</v>
      </c>
      <c r="G567" s="5">
        <v>128914</v>
      </c>
      <c r="H567" s="5">
        <v>0</v>
      </c>
      <c r="I567" s="5">
        <v>128914</v>
      </c>
      <c r="J567" s="4" t="s">
        <v>33</v>
      </c>
      <c r="K567" s="4" t="s">
        <v>34</v>
      </c>
    </row>
    <row r="568" spans="1:11" ht="24">
      <c r="A568" s="4" t="s">
        <v>586</v>
      </c>
      <c r="B568" s="4" t="s">
        <v>15</v>
      </c>
      <c r="C568" s="3" t="s">
        <v>8</v>
      </c>
      <c r="D568" s="3" t="s">
        <v>605</v>
      </c>
      <c r="E568" s="3" t="s">
        <v>10</v>
      </c>
      <c r="F568" s="4" t="s">
        <v>1023</v>
      </c>
      <c r="G568" s="5">
        <v>1198309</v>
      </c>
      <c r="H568" s="5">
        <v>0</v>
      </c>
      <c r="I568" s="5">
        <v>1198309</v>
      </c>
      <c r="J568" s="4" t="s">
        <v>33</v>
      </c>
      <c r="K568" s="4" t="s">
        <v>34</v>
      </c>
    </row>
    <row r="569" spans="1:11" ht="24">
      <c r="A569" s="4" t="s">
        <v>586</v>
      </c>
      <c r="B569" s="4" t="s">
        <v>15</v>
      </c>
      <c r="C569" s="3" t="s">
        <v>8</v>
      </c>
      <c r="D569" s="3" t="s">
        <v>606</v>
      </c>
      <c r="E569" s="3" t="s">
        <v>9</v>
      </c>
      <c r="F569" s="4" t="s">
        <v>607</v>
      </c>
      <c r="G569" s="5">
        <v>200</v>
      </c>
      <c r="H569" s="5">
        <v>107.371</v>
      </c>
      <c r="I569" s="5">
        <v>92.629</v>
      </c>
      <c r="J569" s="4" t="s">
        <v>33</v>
      </c>
      <c r="K569" s="4" t="s">
        <v>34</v>
      </c>
    </row>
    <row r="570" spans="1:11" ht="24">
      <c r="A570" s="4" t="s">
        <v>586</v>
      </c>
      <c r="B570" s="4" t="s">
        <v>15</v>
      </c>
      <c r="C570" s="3" t="s">
        <v>8</v>
      </c>
      <c r="D570" s="3" t="s">
        <v>606</v>
      </c>
      <c r="E570" s="3" t="s">
        <v>11</v>
      </c>
      <c r="F570" s="4" t="s">
        <v>607</v>
      </c>
      <c r="G570" s="5">
        <v>232594</v>
      </c>
      <c r="H570" s="5">
        <v>0</v>
      </c>
      <c r="I570" s="5">
        <v>232594</v>
      </c>
      <c r="J570" s="4" t="s">
        <v>33</v>
      </c>
      <c r="K570" s="4" t="s">
        <v>34</v>
      </c>
    </row>
    <row r="571" spans="1:11" ht="24">
      <c r="A571" s="4" t="s">
        <v>586</v>
      </c>
      <c r="B571" s="4" t="s">
        <v>15</v>
      </c>
      <c r="C571" s="3" t="s">
        <v>8</v>
      </c>
      <c r="D571" s="3" t="s">
        <v>606</v>
      </c>
      <c r="E571" s="3" t="s">
        <v>10</v>
      </c>
      <c r="F571" s="4" t="s">
        <v>607</v>
      </c>
      <c r="G571" s="5">
        <v>1267210</v>
      </c>
      <c r="H571" s="5">
        <v>0</v>
      </c>
      <c r="I571" s="5">
        <v>1267210</v>
      </c>
      <c r="J571" s="4" t="s">
        <v>33</v>
      </c>
      <c r="K571" s="4" t="s">
        <v>34</v>
      </c>
    </row>
    <row r="572" spans="1:11" ht="24">
      <c r="A572" s="4" t="s">
        <v>586</v>
      </c>
      <c r="B572" s="4" t="s">
        <v>42</v>
      </c>
      <c r="C572" s="3" t="s">
        <v>8</v>
      </c>
      <c r="D572" s="3" t="s">
        <v>1024</v>
      </c>
      <c r="E572" s="3" t="s">
        <v>9</v>
      </c>
      <c r="F572" s="4" t="s">
        <v>608</v>
      </c>
      <c r="G572" s="5">
        <v>100</v>
      </c>
      <c r="H572" s="5">
        <v>0</v>
      </c>
      <c r="I572" s="5">
        <v>100</v>
      </c>
      <c r="J572" s="4" t="s">
        <v>38</v>
      </c>
      <c r="K572" s="4" t="s">
        <v>167</v>
      </c>
    </row>
    <row r="573" spans="1:11" ht="24">
      <c r="A573" s="4" t="s">
        <v>586</v>
      </c>
      <c r="B573" s="4" t="s">
        <v>42</v>
      </c>
      <c r="C573" s="3" t="s">
        <v>8</v>
      </c>
      <c r="D573" s="3" t="s">
        <v>1024</v>
      </c>
      <c r="E573" s="3" t="s">
        <v>11</v>
      </c>
      <c r="F573" s="4" t="s">
        <v>608</v>
      </c>
      <c r="G573" s="5">
        <v>115816</v>
      </c>
      <c r="H573" s="5">
        <v>0</v>
      </c>
      <c r="I573" s="5">
        <v>115816</v>
      </c>
      <c r="J573" s="4" t="s">
        <v>38</v>
      </c>
      <c r="K573" s="4" t="s">
        <v>167</v>
      </c>
    </row>
    <row r="574" spans="1:11" ht="24">
      <c r="A574" s="4" t="s">
        <v>586</v>
      </c>
      <c r="B574" s="4" t="s">
        <v>42</v>
      </c>
      <c r="C574" s="3" t="s">
        <v>8</v>
      </c>
      <c r="D574" s="3" t="s">
        <v>1024</v>
      </c>
      <c r="E574" s="3" t="s">
        <v>10</v>
      </c>
      <c r="F574" s="4" t="s">
        <v>608</v>
      </c>
      <c r="G574" s="5">
        <v>3689383</v>
      </c>
      <c r="H574" s="5">
        <v>0</v>
      </c>
      <c r="I574" s="5">
        <v>3689383</v>
      </c>
      <c r="J574" s="4" t="s">
        <v>38</v>
      </c>
      <c r="K574" s="4" t="s">
        <v>167</v>
      </c>
    </row>
    <row r="575" spans="1:11" ht="24">
      <c r="A575" s="4" t="s">
        <v>586</v>
      </c>
      <c r="B575" s="4" t="s">
        <v>42</v>
      </c>
      <c r="C575" s="3" t="s">
        <v>8</v>
      </c>
      <c r="D575" s="3" t="s">
        <v>609</v>
      </c>
      <c r="E575" s="3" t="s">
        <v>10</v>
      </c>
      <c r="F575" s="4" t="s">
        <v>610</v>
      </c>
      <c r="G575" s="5">
        <v>305050</v>
      </c>
      <c r="H575" s="5">
        <v>282705.3</v>
      </c>
      <c r="I575" s="5">
        <v>22344.70000000001</v>
      </c>
      <c r="J575" s="4" t="s">
        <v>38</v>
      </c>
      <c r="K575" s="4" t="s">
        <v>262</v>
      </c>
    </row>
    <row r="576" spans="1:11" ht="24">
      <c r="A576" s="4" t="s">
        <v>586</v>
      </c>
      <c r="B576" s="4" t="s">
        <v>42</v>
      </c>
      <c r="C576" s="3" t="s">
        <v>8</v>
      </c>
      <c r="D576" s="3" t="s">
        <v>609</v>
      </c>
      <c r="E576" s="3" t="s">
        <v>14</v>
      </c>
      <c r="F576" s="4" t="s">
        <v>610</v>
      </c>
      <c r="G576" s="5">
        <v>1022</v>
      </c>
      <c r="H576" s="5">
        <v>0</v>
      </c>
      <c r="I576" s="5">
        <v>1022</v>
      </c>
      <c r="J576" s="4" t="s">
        <v>38</v>
      </c>
      <c r="K576" s="4" t="s">
        <v>262</v>
      </c>
    </row>
    <row r="577" spans="1:11" ht="24">
      <c r="A577" s="4" t="s">
        <v>586</v>
      </c>
      <c r="B577" s="4" t="s">
        <v>42</v>
      </c>
      <c r="C577" s="3" t="s">
        <v>8</v>
      </c>
      <c r="D577" s="3" t="s">
        <v>611</v>
      </c>
      <c r="E577" s="3" t="s">
        <v>9</v>
      </c>
      <c r="F577" s="4" t="s">
        <v>612</v>
      </c>
      <c r="G577" s="5">
        <v>200</v>
      </c>
      <c r="H577" s="5">
        <v>49.084</v>
      </c>
      <c r="I577" s="5">
        <v>150.916</v>
      </c>
      <c r="J577" s="4" t="s">
        <v>38</v>
      </c>
      <c r="K577" s="4" t="s">
        <v>167</v>
      </c>
    </row>
    <row r="578" spans="1:11" ht="24">
      <c r="A578" s="4" t="s">
        <v>586</v>
      </c>
      <c r="B578" s="4" t="s">
        <v>42</v>
      </c>
      <c r="C578" s="3" t="s">
        <v>8</v>
      </c>
      <c r="D578" s="3" t="s">
        <v>611</v>
      </c>
      <c r="E578" s="3" t="s">
        <v>11</v>
      </c>
      <c r="F578" s="4" t="s">
        <v>612</v>
      </c>
      <c r="G578" s="5">
        <v>175915</v>
      </c>
      <c r="H578" s="5">
        <v>0</v>
      </c>
      <c r="I578" s="5">
        <v>175915</v>
      </c>
      <c r="J578" s="4" t="s">
        <v>38</v>
      </c>
      <c r="K578" s="4" t="s">
        <v>167</v>
      </c>
    </row>
    <row r="579" spans="1:11" ht="24">
      <c r="A579" s="4" t="s">
        <v>586</v>
      </c>
      <c r="B579" s="4" t="s">
        <v>42</v>
      </c>
      <c r="C579" s="3" t="s">
        <v>8</v>
      </c>
      <c r="D579" s="3" t="s">
        <v>611</v>
      </c>
      <c r="E579" s="3" t="s">
        <v>10</v>
      </c>
      <c r="F579" s="4" t="s">
        <v>612</v>
      </c>
      <c r="G579" s="5">
        <v>4495541</v>
      </c>
      <c r="H579" s="5">
        <v>0</v>
      </c>
      <c r="I579" s="5">
        <v>4495541</v>
      </c>
      <c r="J579" s="4" t="s">
        <v>38</v>
      </c>
      <c r="K579" s="4" t="s">
        <v>167</v>
      </c>
    </row>
    <row r="580" spans="1:11" ht="24">
      <c r="A580" s="4" t="s">
        <v>586</v>
      </c>
      <c r="B580" s="4" t="s">
        <v>78</v>
      </c>
      <c r="C580" s="3" t="s">
        <v>8</v>
      </c>
      <c r="D580" s="3" t="s">
        <v>613</v>
      </c>
      <c r="E580" s="3" t="s">
        <v>9</v>
      </c>
      <c r="F580" s="4" t="s">
        <v>614</v>
      </c>
      <c r="G580" s="5">
        <v>100</v>
      </c>
      <c r="H580" s="5">
        <v>52.152</v>
      </c>
      <c r="I580" s="5">
        <v>47.848</v>
      </c>
      <c r="J580" s="4" t="s">
        <v>43</v>
      </c>
      <c r="K580" s="4" t="s">
        <v>138</v>
      </c>
    </row>
    <row r="581" spans="1:11" ht="24">
      <c r="A581" s="4" t="s">
        <v>586</v>
      </c>
      <c r="B581" s="4" t="s">
        <v>78</v>
      </c>
      <c r="C581" s="3" t="s">
        <v>8</v>
      </c>
      <c r="D581" s="3" t="s">
        <v>613</v>
      </c>
      <c r="E581" s="3" t="s">
        <v>11</v>
      </c>
      <c r="F581" s="4" t="s">
        <v>614</v>
      </c>
      <c r="G581" s="5">
        <v>202568</v>
      </c>
      <c r="H581" s="5">
        <v>0</v>
      </c>
      <c r="I581" s="5">
        <v>202568</v>
      </c>
      <c r="J581" s="4" t="s">
        <v>43</v>
      </c>
      <c r="K581" s="4" t="s">
        <v>138</v>
      </c>
    </row>
    <row r="582" spans="1:11" ht="24">
      <c r="A582" s="4" t="s">
        <v>586</v>
      </c>
      <c r="B582" s="4" t="s">
        <v>78</v>
      </c>
      <c r="C582" s="3" t="s">
        <v>8</v>
      </c>
      <c r="D582" s="3" t="s">
        <v>613</v>
      </c>
      <c r="E582" s="3" t="s">
        <v>10</v>
      </c>
      <c r="F582" s="4" t="s">
        <v>614</v>
      </c>
      <c r="G582" s="5">
        <v>3056039</v>
      </c>
      <c r="H582" s="5">
        <v>0</v>
      </c>
      <c r="I582" s="5">
        <v>3056039</v>
      </c>
      <c r="J582" s="4" t="s">
        <v>43</v>
      </c>
      <c r="K582" s="4" t="s">
        <v>138</v>
      </c>
    </row>
    <row r="583" spans="1:11" ht="24">
      <c r="A583" s="4" t="s">
        <v>586</v>
      </c>
      <c r="B583" s="4" t="s">
        <v>78</v>
      </c>
      <c r="C583" s="3" t="s">
        <v>8</v>
      </c>
      <c r="D583" s="3" t="s">
        <v>613</v>
      </c>
      <c r="E583" s="3" t="s">
        <v>14</v>
      </c>
      <c r="F583" s="4" t="s">
        <v>614</v>
      </c>
      <c r="G583" s="5">
        <v>5545</v>
      </c>
      <c r="H583" s="5">
        <v>0</v>
      </c>
      <c r="I583" s="5">
        <v>5545</v>
      </c>
      <c r="J583" s="4" t="s">
        <v>43</v>
      </c>
      <c r="K583" s="4" t="s">
        <v>138</v>
      </c>
    </row>
    <row r="584" spans="1:11" ht="24">
      <c r="A584" s="4" t="s">
        <v>586</v>
      </c>
      <c r="B584" s="4" t="s">
        <v>79</v>
      </c>
      <c r="C584" s="3" t="s">
        <v>8</v>
      </c>
      <c r="D584" s="3" t="s">
        <v>615</v>
      </c>
      <c r="E584" s="3" t="s">
        <v>10</v>
      </c>
      <c r="F584" s="4" t="s">
        <v>616</v>
      </c>
      <c r="G584" s="5">
        <v>357255</v>
      </c>
      <c r="H584" s="5">
        <v>198579.911</v>
      </c>
      <c r="I584" s="5">
        <v>158675.089</v>
      </c>
      <c r="J584" s="4" t="s">
        <v>46</v>
      </c>
      <c r="K584" s="4" t="s">
        <v>47</v>
      </c>
    </row>
    <row r="585" spans="1:11" ht="24">
      <c r="A585" s="4" t="s">
        <v>586</v>
      </c>
      <c r="B585" s="4" t="s">
        <v>79</v>
      </c>
      <c r="C585" s="3" t="s">
        <v>8</v>
      </c>
      <c r="D585" s="3" t="s">
        <v>615</v>
      </c>
      <c r="E585" s="3" t="s">
        <v>14</v>
      </c>
      <c r="F585" s="4" t="s">
        <v>616</v>
      </c>
      <c r="G585" s="5">
        <v>971</v>
      </c>
      <c r="H585" s="5">
        <v>0</v>
      </c>
      <c r="I585" s="5">
        <v>971</v>
      </c>
      <c r="J585" s="4" t="s">
        <v>46</v>
      </c>
      <c r="K585" s="4" t="s">
        <v>47</v>
      </c>
    </row>
    <row r="586" spans="1:11" ht="24">
      <c r="A586" s="4" t="s">
        <v>586</v>
      </c>
      <c r="B586" s="4" t="s">
        <v>48</v>
      </c>
      <c r="C586" s="3" t="s">
        <v>8</v>
      </c>
      <c r="D586" s="3" t="s">
        <v>617</v>
      </c>
      <c r="E586" s="3" t="s">
        <v>11</v>
      </c>
      <c r="F586" s="4" t="s">
        <v>618</v>
      </c>
      <c r="G586" s="5">
        <v>409000</v>
      </c>
      <c r="H586" s="5">
        <v>0</v>
      </c>
      <c r="I586" s="5">
        <v>409000</v>
      </c>
      <c r="J586" s="4" t="s">
        <v>49</v>
      </c>
      <c r="K586" s="4" t="s">
        <v>50</v>
      </c>
    </row>
    <row r="587" spans="1:11" ht="24">
      <c r="A587" s="4" t="s">
        <v>586</v>
      </c>
      <c r="B587" s="4" t="s">
        <v>48</v>
      </c>
      <c r="C587" s="3" t="s">
        <v>8</v>
      </c>
      <c r="D587" s="3" t="s">
        <v>619</v>
      </c>
      <c r="E587" s="3" t="s">
        <v>9</v>
      </c>
      <c r="F587" s="4" t="s">
        <v>620</v>
      </c>
      <c r="G587" s="5">
        <v>100</v>
      </c>
      <c r="H587" s="5">
        <v>52.152</v>
      </c>
      <c r="I587" s="5">
        <v>47.848</v>
      </c>
      <c r="J587" s="4" t="s">
        <v>49</v>
      </c>
      <c r="K587" s="4" t="s">
        <v>50</v>
      </c>
    </row>
    <row r="588" spans="1:11" ht="24">
      <c r="A588" s="4" t="s">
        <v>586</v>
      </c>
      <c r="B588" s="4" t="s">
        <v>48</v>
      </c>
      <c r="C588" s="3" t="s">
        <v>8</v>
      </c>
      <c r="D588" s="3" t="s">
        <v>619</v>
      </c>
      <c r="E588" s="3" t="s">
        <v>11</v>
      </c>
      <c r="F588" s="4" t="s">
        <v>620</v>
      </c>
      <c r="G588" s="5">
        <v>74485</v>
      </c>
      <c r="H588" s="5">
        <v>28558.464</v>
      </c>
      <c r="I588" s="5">
        <v>45926.536</v>
      </c>
      <c r="J588" s="4" t="s">
        <v>49</v>
      </c>
      <c r="K588" s="4" t="s">
        <v>50</v>
      </c>
    </row>
    <row r="589" spans="1:11" ht="24">
      <c r="A589" s="4" t="s">
        <v>586</v>
      </c>
      <c r="B589" s="4" t="s">
        <v>48</v>
      </c>
      <c r="C589" s="3" t="s">
        <v>8</v>
      </c>
      <c r="D589" s="3" t="s">
        <v>619</v>
      </c>
      <c r="E589" s="3" t="s">
        <v>10</v>
      </c>
      <c r="F589" s="4" t="s">
        <v>620</v>
      </c>
      <c r="G589" s="5">
        <v>697017</v>
      </c>
      <c r="H589" s="5">
        <v>489951.934</v>
      </c>
      <c r="I589" s="5">
        <v>207065.066</v>
      </c>
      <c r="J589" s="4" t="s">
        <v>49</v>
      </c>
      <c r="K589" s="4" t="s">
        <v>50</v>
      </c>
    </row>
    <row r="590" spans="1:11" ht="24">
      <c r="A590" s="4" t="s">
        <v>586</v>
      </c>
      <c r="B590" s="4" t="s">
        <v>48</v>
      </c>
      <c r="C590" s="3" t="s">
        <v>8</v>
      </c>
      <c r="D590" s="3" t="s">
        <v>619</v>
      </c>
      <c r="E590" s="3" t="s">
        <v>14</v>
      </c>
      <c r="F590" s="4" t="s">
        <v>620</v>
      </c>
      <c r="G590" s="5">
        <v>1227</v>
      </c>
      <c r="H590" s="5">
        <v>0</v>
      </c>
      <c r="I590" s="5">
        <v>1227</v>
      </c>
      <c r="J590" s="4" t="s">
        <v>49</v>
      </c>
      <c r="K590" s="4" t="s">
        <v>50</v>
      </c>
    </row>
    <row r="591" spans="1:11" ht="24">
      <c r="A591" s="4" t="s">
        <v>586</v>
      </c>
      <c r="B591" s="4" t="s">
        <v>48</v>
      </c>
      <c r="C591" s="3" t="s">
        <v>8</v>
      </c>
      <c r="D591" s="3" t="s">
        <v>621</v>
      </c>
      <c r="E591" s="3" t="s">
        <v>9</v>
      </c>
      <c r="F591" s="4" t="s">
        <v>622</v>
      </c>
      <c r="G591" s="5">
        <v>100</v>
      </c>
      <c r="H591" s="5">
        <v>0</v>
      </c>
      <c r="I591" s="5">
        <v>100</v>
      </c>
      <c r="J591" s="4" t="s">
        <v>52</v>
      </c>
      <c r="K591" s="4" t="s">
        <v>150</v>
      </c>
    </row>
    <row r="592" spans="1:11" ht="24">
      <c r="A592" s="4" t="s">
        <v>586</v>
      </c>
      <c r="B592" s="4" t="s">
        <v>48</v>
      </c>
      <c r="C592" s="3" t="s">
        <v>8</v>
      </c>
      <c r="D592" s="3" t="s">
        <v>621</v>
      </c>
      <c r="E592" s="3" t="s">
        <v>11</v>
      </c>
      <c r="F592" s="4" t="s">
        <v>622</v>
      </c>
      <c r="G592" s="5">
        <v>61350</v>
      </c>
      <c r="H592" s="5">
        <v>16883.518</v>
      </c>
      <c r="I592" s="5">
        <v>44466.482</v>
      </c>
      <c r="J592" s="4" t="s">
        <v>52</v>
      </c>
      <c r="K592" s="4" t="s">
        <v>150</v>
      </c>
    </row>
    <row r="593" spans="1:11" ht="24">
      <c r="A593" s="4" t="s">
        <v>586</v>
      </c>
      <c r="B593" s="4" t="s">
        <v>48</v>
      </c>
      <c r="C593" s="3" t="s">
        <v>8</v>
      </c>
      <c r="D593" s="3" t="s">
        <v>621</v>
      </c>
      <c r="E593" s="3" t="s">
        <v>10</v>
      </c>
      <c r="F593" s="4" t="s">
        <v>622</v>
      </c>
      <c r="G593" s="5">
        <v>531495</v>
      </c>
      <c r="H593" s="5">
        <v>181000.249</v>
      </c>
      <c r="I593" s="5">
        <v>350494.751</v>
      </c>
      <c r="J593" s="4" t="s">
        <v>52</v>
      </c>
      <c r="K593" s="4" t="s">
        <v>150</v>
      </c>
    </row>
    <row r="594" spans="1:11" ht="24">
      <c r="A594" s="4" t="s">
        <v>586</v>
      </c>
      <c r="B594" s="4" t="s">
        <v>48</v>
      </c>
      <c r="C594" s="3" t="s">
        <v>8</v>
      </c>
      <c r="D594" s="3" t="s">
        <v>621</v>
      </c>
      <c r="E594" s="3" t="s">
        <v>14</v>
      </c>
      <c r="F594" s="4" t="s">
        <v>622</v>
      </c>
      <c r="G594" s="5">
        <v>2045</v>
      </c>
      <c r="H594" s="5">
        <v>0</v>
      </c>
      <c r="I594" s="5">
        <v>2045</v>
      </c>
      <c r="J594" s="4" t="s">
        <v>52</v>
      </c>
      <c r="K594" s="4" t="s">
        <v>150</v>
      </c>
    </row>
    <row r="595" spans="1:11" ht="36">
      <c r="A595" s="4" t="s">
        <v>586</v>
      </c>
      <c r="B595" s="4" t="s">
        <v>80</v>
      </c>
      <c r="C595" s="3" t="s">
        <v>8</v>
      </c>
      <c r="D595" s="3" t="s">
        <v>623</v>
      </c>
      <c r="E595" s="3" t="s">
        <v>10</v>
      </c>
      <c r="F595" s="4" t="s">
        <v>624</v>
      </c>
      <c r="G595" s="5">
        <v>1136849</v>
      </c>
      <c r="H595" s="5">
        <v>0</v>
      </c>
      <c r="I595" s="5">
        <v>1136849</v>
      </c>
      <c r="J595" s="4" t="s">
        <v>57</v>
      </c>
      <c r="K595" s="4" t="s">
        <v>57</v>
      </c>
    </row>
    <row r="596" spans="1:11" ht="36">
      <c r="A596" s="4" t="s">
        <v>586</v>
      </c>
      <c r="B596" s="4" t="s">
        <v>80</v>
      </c>
      <c r="C596" s="3" t="s">
        <v>8</v>
      </c>
      <c r="D596" s="3" t="s">
        <v>623</v>
      </c>
      <c r="E596" s="3" t="s">
        <v>14</v>
      </c>
      <c r="F596" s="4" t="s">
        <v>624</v>
      </c>
      <c r="G596" s="5">
        <v>1728</v>
      </c>
      <c r="H596" s="5">
        <v>0</v>
      </c>
      <c r="I596" s="5">
        <v>1728</v>
      </c>
      <c r="J596" s="4" t="s">
        <v>57</v>
      </c>
      <c r="K596" s="4" t="s">
        <v>57</v>
      </c>
    </row>
    <row r="597" spans="1:11" ht="36">
      <c r="A597" s="4" t="s">
        <v>586</v>
      </c>
      <c r="B597" s="4" t="s">
        <v>80</v>
      </c>
      <c r="C597" s="3" t="s">
        <v>8</v>
      </c>
      <c r="D597" s="3" t="s">
        <v>625</v>
      </c>
      <c r="E597" s="3" t="s">
        <v>9</v>
      </c>
      <c r="F597" s="4" t="s">
        <v>626</v>
      </c>
      <c r="G597" s="5">
        <v>220</v>
      </c>
      <c r="H597" s="5">
        <v>58.287</v>
      </c>
      <c r="I597" s="5">
        <v>161.713</v>
      </c>
      <c r="J597" s="4" t="s">
        <v>59</v>
      </c>
      <c r="K597" s="4" t="s">
        <v>59</v>
      </c>
    </row>
    <row r="598" spans="1:11" ht="36">
      <c r="A598" s="4" t="s">
        <v>586</v>
      </c>
      <c r="B598" s="4" t="s">
        <v>80</v>
      </c>
      <c r="C598" s="3" t="s">
        <v>8</v>
      </c>
      <c r="D598" s="3" t="s">
        <v>625</v>
      </c>
      <c r="E598" s="3" t="s">
        <v>10</v>
      </c>
      <c r="F598" s="4" t="s">
        <v>626</v>
      </c>
      <c r="G598" s="5">
        <v>1798915</v>
      </c>
      <c r="H598" s="5">
        <v>0</v>
      </c>
      <c r="I598" s="5">
        <v>1798915</v>
      </c>
      <c r="J598" s="4" t="s">
        <v>59</v>
      </c>
      <c r="K598" s="4" t="s">
        <v>59</v>
      </c>
    </row>
    <row r="599" spans="1:11" ht="36">
      <c r="A599" s="4" t="s">
        <v>586</v>
      </c>
      <c r="B599" s="4" t="s">
        <v>80</v>
      </c>
      <c r="C599" s="3" t="s">
        <v>8</v>
      </c>
      <c r="D599" s="3" t="s">
        <v>625</v>
      </c>
      <c r="E599" s="3" t="s">
        <v>14</v>
      </c>
      <c r="F599" s="4" t="s">
        <v>626</v>
      </c>
      <c r="G599" s="5">
        <v>678</v>
      </c>
      <c r="H599" s="5">
        <v>0</v>
      </c>
      <c r="I599" s="5">
        <v>678</v>
      </c>
      <c r="J599" s="4" t="s">
        <v>59</v>
      </c>
      <c r="K599" s="4" t="s">
        <v>59</v>
      </c>
    </row>
    <row r="600" spans="1:11" ht="24">
      <c r="A600" s="4" t="s">
        <v>586</v>
      </c>
      <c r="B600" s="4" t="s">
        <v>81</v>
      </c>
      <c r="C600" s="3" t="s">
        <v>8</v>
      </c>
      <c r="D600" s="3" t="s">
        <v>627</v>
      </c>
      <c r="E600" s="3" t="s">
        <v>9</v>
      </c>
      <c r="F600" s="4" t="s">
        <v>628</v>
      </c>
      <c r="G600" s="5">
        <v>300</v>
      </c>
      <c r="H600" s="5">
        <v>208.348</v>
      </c>
      <c r="I600" s="5">
        <v>91.65199999999999</v>
      </c>
      <c r="J600" s="4" t="s">
        <v>60</v>
      </c>
      <c r="K600" s="4" t="s">
        <v>61</v>
      </c>
    </row>
    <row r="601" spans="1:11" ht="24">
      <c r="A601" s="4" t="s">
        <v>586</v>
      </c>
      <c r="B601" s="4" t="s">
        <v>81</v>
      </c>
      <c r="C601" s="3" t="s">
        <v>8</v>
      </c>
      <c r="D601" s="3" t="s">
        <v>627</v>
      </c>
      <c r="E601" s="3" t="s">
        <v>11</v>
      </c>
      <c r="F601" s="4" t="s">
        <v>628</v>
      </c>
      <c r="G601" s="5">
        <v>795798</v>
      </c>
      <c r="H601" s="5">
        <v>0</v>
      </c>
      <c r="I601" s="5">
        <v>795798</v>
      </c>
      <c r="J601" s="4" t="s">
        <v>60</v>
      </c>
      <c r="K601" s="4" t="s">
        <v>61</v>
      </c>
    </row>
    <row r="602" spans="1:11" ht="24">
      <c r="A602" s="4" t="s">
        <v>586</v>
      </c>
      <c r="B602" s="4" t="s">
        <v>81</v>
      </c>
      <c r="C602" s="3" t="s">
        <v>8</v>
      </c>
      <c r="D602" s="3" t="s">
        <v>627</v>
      </c>
      <c r="E602" s="3" t="s">
        <v>10</v>
      </c>
      <c r="F602" s="4" t="s">
        <v>628</v>
      </c>
      <c r="G602" s="5">
        <v>16654514</v>
      </c>
      <c r="H602" s="5">
        <v>0</v>
      </c>
      <c r="I602" s="5">
        <v>16654514</v>
      </c>
      <c r="J602" s="4" t="s">
        <v>60</v>
      </c>
      <c r="K602" s="4" t="s">
        <v>61</v>
      </c>
    </row>
    <row r="603" spans="1:11" ht="24">
      <c r="A603" s="4" t="s">
        <v>586</v>
      </c>
      <c r="B603" s="4" t="s">
        <v>81</v>
      </c>
      <c r="C603" s="3" t="s">
        <v>8</v>
      </c>
      <c r="D603" s="3" t="s">
        <v>627</v>
      </c>
      <c r="E603" s="3" t="s">
        <v>14</v>
      </c>
      <c r="F603" s="4" t="s">
        <v>628</v>
      </c>
      <c r="G603" s="5">
        <v>11160</v>
      </c>
      <c r="H603" s="5">
        <v>0</v>
      </c>
      <c r="I603" s="5">
        <v>11160</v>
      </c>
      <c r="J603" s="4" t="s">
        <v>60</v>
      </c>
      <c r="K603" s="4" t="s">
        <v>61</v>
      </c>
    </row>
    <row r="604" spans="1:11" ht="24">
      <c r="A604" s="4" t="s">
        <v>586</v>
      </c>
      <c r="B604" s="4" t="s">
        <v>81</v>
      </c>
      <c r="C604" s="3" t="s">
        <v>8</v>
      </c>
      <c r="D604" s="3" t="s">
        <v>629</v>
      </c>
      <c r="E604" s="3" t="s">
        <v>9</v>
      </c>
      <c r="F604" s="4" t="s">
        <v>630</v>
      </c>
      <c r="G604" s="5">
        <v>307</v>
      </c>
      <c r="H604" s="5">
        <v>0</v>
      </c>
      <c r="I604" s="5">
        <v>307</v>
      </c>
      <c r="J604" s="4" t="s">
        <v>64</v>
      </c>
      <c r="K604" s="4" t="s">
        <v>210</v>
      </c>
    </row>
    <row r="605" spans="1:11" ht="24">
      <c r="A605" s="4" t="s">
        <v>586</v>
      </c>
      <c r="B605" s="4" t="s">
        <v>81</v>
      </c>
      <c r="C605" s="3" t="s">
        <v>8</v>
      </c>
      <c r="D605" s="3" t="s">
        <v>629</v>
      </c>
      <c r="E605" s="3" t="s">
        <v>11</v>
      </c>
      <c r="F605" s="4" t="s">
        <v>630</v>
      </c>
      <c r="G605" s="5">
        <v>42519</v>
      </c>
      <c r="H605" s="5">
        <v>0</v>
      </c>
      <c r="I605" s="5">
        <v>42519</v>
      </c>
      <c r="J605" s="4" t="s">
        <v>64</v>
      </c>
      <c r="K605" s="4" t="s">
        <v>210</v>
      </c>
    </row>
    <row r="606" spans="1:11" ht="24">
      <c r="A606" s="4" t="s">
        <v>586</v>
      </c>
      <c r="B606" s="4" t="s">
        <v>81</v>
      </c>
      <c r="C606" s="3" t="s">
        <v>8</v>
      </c>
      <c r="D606" s="3" t="s">
        <v>629</v>
      </c>
      <c r="E606" s="3" t="s">
        <v>10</v>
      </c>
      <c r="F606" s="4" t="s">
        <v>630</v>
      </c>
      <c r="G606" s="5">
        <v>391453</v>
      </c>
      <c r="H606" s="5">
        <v>0</v>
      </c>
      <c r="I606" s="5">
        <v>391453</v>
      </c>
      <c r="J606" s="4" t="s">
        <v>64</v>
      </c>
      <c r="K606" s="4" t="s">
        <v>210</v>
      </c>
    </row>
    <row r="607" spans="1:11" ht="24">
      <c r="A607" s="4" t="s">
        <v>586</v>
      </c>
      <c r="B607" s="4" t="s">
        <v>81</v>
      </c>
      <c r="C607" s="3" t="s">
        <v>8</v>
      </c>
      <c r="D607" s="3" t="s">
        <v>629</v>
      </c>
      <c r="E607" s="3" t="s">
        <v>14</v>
      </c>
      <c r="F607" s="4" t="s">
        <v>630</v>
      </c>
      <c r="G607" s="5">
        <v>5112</v>
      </c>
      <c r="H607" s="5">
        <v>0</v>
      </c>
      <c r="I607" s="5">
        <v>5112</v>
      </c>
      <c r="J607" s="4" t="s">
        <v>64</v>
      </c>
      <c r="K607" s="4" t="s">
        <v>210</v>
      </c>
    </row>
    <row r="608" spans="1:11" ht="24">
      <c r="A608" s="4" t="s">
        <v>631</v>
      </c>
      <c r="B608" s="4" t="s">
        <v>252</v>
      </c>
      <c r="C608" s="3" t="s">
        <v>8</v>
      </c>
      <c r="D608" s="3" t="s">
        <v>253</v>
      </c>
      <c r="E608" s="3" t="s">
        <v>250</v>
      </c>
      <c r="F608" s="4" t="s">
        <v>251</v>
      </c>
      <c r="G608" s="5">
        <v>39776367</v>
      </c>
      <c r="H608" s="5">
        <v>0</v>
      </c>
      <c r="I608" s="5">
        <v>39776367</v>
      </c>
      <c r="J608" s="4" t="s">
        <v>252</v>
      </c>
      <c r="K608" s="4" t="s">
        <v>252</v>
      </c>
    </row>
    <row r="609" spans="1:11" ht="24">
      <c r="A609" s="4" t="s">
        <v>631</v>
      </c>
      <c r="B609" s="4" t="s">
        <v>71</v>
      </c>
      <c r="C609" s="3" t="s">
        <v>8</v>
      </c>
      <c r="D609" s="3" t="s">
        <v>632</v>
      </c>
      <c r="E609" s="3" t="s">
        <v>9</v>
      </c>
      <c r="F609" s="4" t="s">
        <v>633</v>
      </c>
      <c r="G609" s="5">
        <v>300</v>
      </c>
      <c r="H609" s="5">
        <v>0</v>
      </c>
      <c r="I609" s="5">
        <v>300</v>
      </c>
      <c r="J609" s="4" t="s">
        <v>21</v>
      </c>
      <c r="K609" s="4" t="s">
        <v>23</v>
      </c>
    </row>
    <row r="610" spans="1:11" ht="24">
      <c r="A610" s="4" t="s">
        <v>631</v>
      </c>
      <c r="B610" s="4" t="s">
        <v>71</v>
      </c>
      <c r="C610" s="3" t="s">
        <v>8</v>
      </c>
      <c r="D610" s="3" t="s">
        <v>632</v>
      </c>
      <c r="E610" s="3" t="s">
        <v>11</v>
      </c>
      <c r="F610" s="4" t="s">
        <v>633</v>
      </c>
      <c r="G610" s="5">
        <v>54894</v>
      </c>
      <c r="H610" s="5">
        <v>0</v>
      </c>
      <c r="I610" s="5">
        <v>54894</v>
      </c>
      <c r="J610" s="4" t="s">
        <v>21</v>
      </c>
      <c r="K610" s="4" t="s">
        <v>23</v>
      </c>
    </row>
    <row r="611" spans="1:11" ht="24">
      <c r="A611" s="4" t="s">
        <v>631</v>
      </c>
      <c r="B611" s="4" t="s">
        <v>71</v>
      </c>
      <c r="C611" s="3" t="s">
        <v>8</v>
      </c>
      <c r="D611" s="3" t="s">
        <v>632</v>
      </c>
      <c r="E611" s="3" t="s">
        <v>10</v>
      </c>
      <c r="F611" s="4" t="s">
        <v>633</v>
      </c>
      <c r="G611" s="5">
        <v>380645</v>
      </c>
      <c r="H611" s="5">
        <v>0</v>
      </c>
      <c r="I611" s="5">
        <v>380645</v>
      </c>
      <c r="J611" s="4" t="s">
        <v>21</v>
      </c>
      <c r="K611" s="4" t="s">
        <v>23</v>
      </c>
    </row>
    <row r="612" spans="1:11" ht="24">
      <c r="A612" s="4" t="s">
        <v>631</v>
      </c>
      <c r="B612" s="4" t="s">
        <v>71</v>
      </c>
      <c r="C612" s="3" t="s">
        <v>8</v>
      </c>
      <c r="D612" s="3" t="s">
        <v>634</v>
      </c>
      <c r="E612" s="3" t="s">
        <v>9</v>
      </c>
      <c r="F612" s="4" t="s">
        <v>635</v>
      </c>
      <c r="G612" s="5">
        <v>1000</v>
      </c>
      <c r="H612" s="5">
        <v>0</v>
      </c>
      <c r="I612" s="5">
        <v>1000</v>
      </c>
      <c r="J612" s="4" t="s">
        <v>20</v>
      </c>
      <c r="K612" s="4" t="s">
        <v>22</v>
      </c>
    </row>
    <row r="613" spans="1:11" ht="24">
      <c r="A613" s="4" t="s">
        <v>631</v>
      </c>
      <c r="B613" s="4" t="s">
        <v>71</v>
      </c>
      <c r="C613" s="3" t="s">
        <v>8</v>
      </c>
      <c r="D613" s="3" t="s">
        <v>634</v>
      </c>
      <c r="E613" s="3" t="s">
        <v>10</v>
      </c>
      <c r="F613" s="4" t="s">
        <v>635</v>
      </c>
      <c r="G613" s="5">
        <v>150000</v>
      </c>
      <c r="H613" s="5">
        <v>0</v>
      </c>
      <c r="I613" s="5">
        <v>150000</v>
      </c>
      <c r="J613" s="4" t="s">
        <v>20</v>
      </c>
      <c r="K613" s="4" t="s">
        <v>22</v>
      </c>
    </row>
    <row r="614" spans="1:11" ht="24">
      <c r="A614" s="4" t="s">
        <v>631</v>
      </c>
      <c r="B614" s="4" t="s">
        <v>71</v>
      </c>
      <c r="C614" s="3" t="s">
        <v>8</v>
      </c>
      <c r="D614" s="3" t="s">
        <v>634</v>
      </c>
      <c r="E614" s="3" t="s">
        <v>14</v>
      </c>
      <c r="F614" s="4" t="s">
        <v>635</v>
      </c>
      <c r="G614" s="5">
        <v>700</v>
      </c>
      <c r="H614" s="5">
        <v>0</v>
      </c>
      <c r="I614" s="5">
        <v>700</v>
      </c>
      <c r="J614" s="4" t="s">
        <v>20</v>
      </c>
      <c r="K614" s="4" t="s">
        <v>22</v>
      </c>
    </row>
    <row r="615" spans="1:11" ht="24">
      <c r="A615" s="4" t="s">
        <v>631</v>
      </c>
      <c r="B615" s="4" t="s">
        <v>72</v>
      </c>
      <c r="C615" s="3" t="s">
        <v>8</v>
      </c>
      <c r="D615" s="3" t="s">
        <v>636</v>
      </c>
      <c r="E615" s="3" t="s">
        <v>10</v>
      </c>
      <c r="F615" s="4" t="s">
        <v>637</v>
      </c>
      <c r="G615" s="5">
        <v>508501</v>
      </c>
      <c r="H615" s="5">
        <v>225700</v>
      </c>
      <c r="I615" s="5">
        <v>282801</v>
      </c>
      <c r="J615" s="4" t="s">
        <v>25</v>
      </c>
      <c r="K615" s="4" t="s">
        <v>96</v>
      </c>
    </row>
    <row r="616" spans="1:11" ht="24">
      <c r="A616" s="4" t="s">
        <v>631</v>
      </c>
      <c r="B616" s="4" t="s">
        <v>72</v>
      </c>
      <c r="C616" s="3" t="s">
        <v>8</v>
      </c>
      <c r="D616" s="3" t="s">
        <v>638</v>
      </c>
      <c r="E616" s="3" t="s">
        <v>10</v>
      </c>
      <c r="F616" s="4" t="s">
        <v>639</v>
      </c>
      <c r="G616" s="5">
        <v>20000</v>
      </c>
      <c r="H616" s="5">
        <v>0</v>
      </c>
      <c r="I616" s="5">
        <v>20000</v>
      </c>
      <c r="J616" s="4" t="s">
        <v>25</v>
      </c>
      <c r="K616" s="4" t="s">
        <v>95</v>
      </c>
    </row>
    <row r="617" spans="1:11" ht="24">
      <c r="A617" s="4" t="s">
        <v>631</v>
      </c>
      <c r="B617" s="4" t="s">
        <v>72</v>
      </c>
      <c r="C617" s="3" t="s">
        <v>8</v>
      </c>
      <c r="D617" s="3" t="s">
        <v>640</v>
      </c>
      <c r="E617" s="3" t="s">
        <v>10</v>
      </c>
      <c r="F617" s="4" t="s">
        <v>641</v>
      </c>
      <c r="G617" s="5">
        <v>120000</v>
      </c>
      <c r="H617" s="5">
        <v>0</v>
      </c>
      <c r="I617" s="5">
        <v>120000</v>
      </c>
      <c r="J617" s="4" t="s">
        <v>25</v>
      </c>
      <c r="K617" s="4" t="s">
        <v>158</v>
      </c>
    </row>
    <row r="618" spans="1:11" ht="24">
      <c r="A618" s="4" t="s">
        <v>631</v>
      </c>
      <c r="B618" s="4" t="s">
        <v>73</v>
      </c>
      <c r="C618" s="3" t="s">
        <v>8</v>
      </c>
      <c r="D618" s="3" t="s">
        <v>642</v>
      </c>
      <c r="E618" s="3" t="s">
        <v>11</v>
      </c>
      <c r="F618" s="4" t="s">
        <v>643</v>
      </c>
      <c r="G618" s="5">
        <v>151618</v>
      </c>
      <c r="H618" s="5">
        <v>0</v>
      </c>
      <c r="I618" s="5">
        <v>151618</v>
      </c>
      <c r="J618" s="4" t="s">
        <v>29</v>
      </c>
      <c r="K618" s="4" t="s">
        <v>100</v>
      </c>
    </row>
    <row r="619" spans="1:11" ht="24">
      <c r="A619" s="4" t="s">
        <v>631</v>
      </c>
      <c r="B619" s="4" t="s">
        <v>73</v>
      </c>
      <c r="C619" s="3" t="s">
        <v>8</v>
      </c>
      <c r="D619" s="3" t="s">
        <v>642</v>
      </c>
      <c r="E619" s="3" t="s">
        <v>10</v>
      </c>
      <c r="F619" s="4" t="s">
        <v>643</v>
      </c>
      <c r="G619" s="5">
        <v>1433495</v>
      </c>
      <c r="H619" s="5">
        <v>0</v>
      </c>
      <c r="I619" s="5">
        <v>1433495</v>
      </c>
      <c r="J619" s="4" t="s">
        <v>29</v>
      </c>
      <c r="K619" s="4" t="s">
        <v>100</v>
      </c>
    </row>
    <row r="620" spans="1:11" ht="24">
      <c r="A620" s="4" t="s">
        <v>631</v>
      </c>
      <c r="B620" s="4" t="s">
        <v>73</v>
      </c>
      <c r="C620" s="3" t="s">
        <v>8</v>
      </c>
      <c r="D620" s="3" t="s">
        <v>644</v>
      </c>
      <c r="E620" s="3" t="s">
        <v>11</v>
      </c>
      <c r="F620" s="4" t="s">
        <v>645</v>
      </c>
      <c r="G620" s="5">
        <v>7250</v>
      </c>
      <c r="H620" s="5">
        <v>0</v>
      </c>
      <c r="I620" s="5">
        <v>7250</v>
      </c>
      <c r="J620" s="4" t="s">
        <v>26</v>
      </c>
      <c r="K620" s="4" t="s">
        <v>99</v>
      </c>
    </row>
    <row r="621" spans="1:11" ht="24">
      <c r="A621" s="4" t="s">
        <v>631</v>
      </c>
      <c r="B621" s="4" t="s">
        <v>73</v>
      </c>
      <c r="C621" s="3" t="s">
        <v>8</v>
      </c>
      <c r="D621" s="3" t="s">
        <v>644</v>
      </c>
      <c r="E621" s="3" t="s">
        <v>10</v>
      </c>
      <c r="F621" s="4" t="s">
        <v>645</v>
      </c>
      <c r="G621" s="5">
        <v>50000</v>
      </c>
      <c r="H621" s="5">
        <v>0</v>
      </c>
      <c r="I621" s="5">
        <v>50000</v>
      </c>
      <c r="J621" s="4" t="s">
        <v>26</v>
      </c>
      <c r="K621" s="4" t="s">
        <v>99</v>
      </c>
    </row>
    <row r="622" spans="1:11" ht="24">
      <c r="A622" s="4" t="s">
        <v>631</v>
      </c>
      <c r="B622" s="4" t="s">
        <v>73</v>
      </c>
      <c r="C622" s="3" t="s">
        <v>8</v>
      </c>
      <c r="D622" s="3" t="s">
        <v>646</v>
      </c>
      <c r="E622" s="3" t="s">
        <v>11</v>
      </c>
      <c r="F622" s="4" t="s">
        <v>647</v>
      </c>
      <c r="G622" s="5">
        <v>7250</v>
      </c>
      <c r="H622" s="5">
        <v>0</v>
      </c>
      <c r="I622" s="5">
        <v>7250</v>
      </c>
      <c r="J622" s="4" t="s">
        <v>26</v>
      </c>
      <c r="K622" s="4" t="s">
        <v>27</v>
      </c>
    </row>
    <row r="623" spans="1:11" ht="24">
      <c r="A623" s="4" t="s">
        <v>631</v>
      </c>
      <c r="B623" s="4" t="s">
        <v>73</v>
      </c>
      <c r="C623" s="3" t="s">
        <v>8</v>
      </c>
      <c r="D623" s="3" t="s">
        <v>646</v>
      </c>
      <c r="E623" s="3" t="s">
        <v>10</v>
      </c>
      <c r="F623" s="4" t="s">
        <v>647</v>
      </c>
      <c r="G623" s="5">
        <v>50000</v>
      </c>
      <c r="H623" s="5">
        <v>0</v>
      </c>
      <c r="I623" s="5">
        <v>50000</v>
      </c>
      <c r="J623" s="4" t="s">
        <v>26</v>
      </c>
      <c r="K623" s="4" t="s">
        <v>27</v>
      </c>
    </row>
    <row r="624" spans="1:11" ht="24">
      <c r="A624" s="4" t="s">
        <v>631</v>
      </c>
      <c r="B624" s="4" t="s">
        <v>73</v>
      </c>
      <c r="C624" s="3" t="s">
        <v>8</v>
      </c>
      <c r="D624" s="3" t="s">
        <v>648</v>
      </c>
      <c r="E624" s="3" t="s">
        <v>11</v>
      </c>
      <c r="F624" s="4" t="s">
        <v>649</v>
      </c>
      <c r="G624" s="5">
        <v>305225</v>
      </c>
      <c r="H624" s="5">
        <v>74976</v>
      </c>
      <c r="I624" s="5">
        <v>230249</v>
      </c>
      <c r="J624" s="4" t="s">
        <v>16</v>
      </c>
      <c r="K624" s="4" t="s">
        <v>17</v>
      </c>
    </row>
    <row r="625" spans="1:11" ht="24">
      <c r="A625" s="4" t="s">
        <v>631</v>
      </c>
      <c r="B625" s="4" t="s">
        <v>73</v>
      </c>
      <c r="C625" s="3" t="s">
        <v>8</v>
      </c>
      <c r="D625" s="3" t="s">
        <v>648</v>
      </c>
      <c r="E625" s="3" t="s">
        <v>10</v>
      </c>
      <c r="F625" s="4" t="s">
        <v>649</v>
      </c>
      <c r="G625" s="5">
        <v>2105000</v>
      </c>
      <c r="H625" s="5">
        <v>0</v>
      </c>
      <c r="I625" s="5">
        <v>2105000</v>
      </c>
      <c r="J625" s="4" t="s">
        <v>16</v>
      </c>
      <c r="K625" s="4" t="s">
        <v>17</v>
      </c>
    </row>
    <row r="626" spans="1:11" ht="24">
      <c r="A626" s="4" t="s">
        <v>631</v>
      </c>
      <c r="B626" s="4" t="s">
        <v>74</v>
      </c>
      <c r="C626" s="3" t="s">
        <v>8</v>
      </c>
      <c r="D626" s="3" t="s">
        <v>650</v>
      </c>
      <c r="E626" s="3" t="s">
        <v>11</v>
      </c>
      <c r="F626" s="4" t="s">
        <v>651</v>
      </c>
      <c r="G626" s="5">
        <v>15950</v>
      </c>
      <c r="H626" s="5">
        <v>0</v>
      </c>
      <c r="I626" s="5">
        <v>15950</v>
      </c>
      <c r="J626" s="4" t="s">
        <v>101</v>
      </c>
      <c r="K626" s="4" t="s">
        <v>102</v>
      </c>
    </row>
    <row r="627" spans="1:11" ht="24">
      <c r="A627" s="4" t="s">
        <v>631</v>
      </c>
      <c r="B627" s="4" t="s">
        <v>74</v>
      </c>
      <c r="C627" s="3" t="s">
        <v>8</v>
      </c>
      <c r="D627" s="3" t="s">
        <v>650</v>
      </c>
      <c r="E627" s="3" t="s">
        <v>10</v>
      </c>
      <c r="F627" s="4" t="s">
        <v>651</v>
      </c>
      <c r="G627" s="5">
        <v>110000</v>
      </c>
      <c r="H627" s="5">
        <v>0</v>
      </c>
      <c r="I627" s="5">
        <v>110000</v>
      </c>
      <c r="J627" s="4" t="s">
        <v>101</v>
      </c>
      <c r="K627" s="4" t="s">
        <v>102</v>
      </c>
    </row>
    <row r="628" spans="1:11" ht="24">
      <c r="A628" s="4" t="s">
        <v>631</v>
      </c>
      <c r="B628" s="4" t="s">
        <v>74</v>
      </c>
      <c r="C628" s="3" t="s">
        <v>8</v>
      </c>
      <c r="D628" s="3" t="s">
        <v>652</v>
      </c>
      <c r="E628" s="3" t="s">
        <v>11</v>
      </c>
      <c r="F628" s="4" t="s">
        <v>653</v>
      </c>
      <c r="G628" s="5">
        <v>15950</v>
      </c>
      <c r="H628" s="5">
        <v>0</v>
      </c>
      <c r="I628" s="5">
        <v>15950</v>
      </c>
      <c r="J628" s="4" t="s">
        <v>101</v>
      </c>
      <c r="K628" s="4" t="s">
        <v>101</v>
      </c>
    </row>
    <row r="629" spans="1:11" ht="24">
      <c r="A629" s="4" t="s">
        <v>631</v>
      </c>
      <c r="B629" s="4" t="s">
        <v>74</v>
      </c>
      <c r="C629" s="3" t="s">
        <v>8</v>
      </c>
      <c r="D629" s="3" t="s">
        <v>652</v>
      </c>
      <c r="E629" s="3" t="s">
        <v>10</v>
      </c>
      <c r="F629" s="4" t="s">
        <v>653</v>
      </c>
      <c r="G629" s="5">
        <v>110000</v>
      </c>
      <c r="H629" s="5">
        <v>0</v>
      </c>
      <c r="I629" s="5">
        <v>110000</v>
      </c>
      <c r="J629" s="4" t="s">
        <v>101</v>
      </c>
      <c r="K629" s="4" t="s">
        <v>101</v>
      </c>
    </row>
    <row r="630" spans="1:11" ht="24">
      <c r="A630" s="4" t="s">
        <v>631</v>
      </c>
      <c r="B630" s="4" t="s">
        <v>74</v>
      </c>
      <c r="C630" s="3" t="s">
        <v>8</v>
      </c>
      <c r="D630" s="3" t="s">
        <v>654</v>
      </c>
      <c r="E630" s="3" t="s">
        <v>11</v>
      </c>
      <c r="F630" s="4" t="s">
        <v>655</v>
      </c>
      <c r="G630" s="5">
        <v>15950</v>
      </c>
      <c r="H630" s="5">
        <v>0</v>
      </c>
      <c r="I630" s="5">
        <v>15950</v>
      </c>
      <c r="J630" s="4" t="s">
        <v>101</v>
      </c>
      <c r="K630" s="4" t="s">
        <v>103</v>
      </c>
    </row>
    <row r="631" spans="1:11" ht="24">
      <c r="A631" s="4" t="s">
        <v>631</v>
      </c>
      <c r="B631" s="4" t="s">
        <v>74</v>
      </c>
      <c r="C631" s="3" t="s">
        <v>8</v>
      </c>
      <c r="D631" s="3" t="s">
        <v>654</v>
      </c>
      <c r="E631" s="3" t="s">
        <v>10</v>
      </c>
      <c r="F631" s="4" t="s">
        <v>655</v>
      </c>
      <c r="G631" s="5">
        <v>110000</v>
      </c>
      <c r="H631" s="5">
        <v>0</v>
      </c>
      <c r="I631" s="5">
        <v>110000</v>
      </c>
      <c r="J631" s="4" t="s">
        <v>101</v>
      </c>
      <c r="K631" s="4" t="s">
        <v>103</v>
      </c>
    </row>
    <row r="632" spans="1:11" ht="24">
      <c r="A632" s="4" t="s">
        <v>631</v>
      </c>
      <c r="B632" s="4" t="s">
        <v>74</v>
      </c>
      <c r="C632" s="3" t="s">
        <v>8</v>
      </c>
      <c r="D632" s="3" t="s">
        <v>656</v>
      </c>
      <c r="E632" s="3" t="s">
        <v>11</v>
      </c>
      <c r="F632" s="4" t="s">
        <v>657</v>
      </c>
      <c r="G632" s="5">
        <v>15950</v>
      </c>
      <c r="H632" s="5">
        <v>0</v>
      </c>
      <c r="I632" s="5">
        <v>15950</v>
      </c>
      <c r="J632" s="4" t="s">
        <v>101</v>
      </c>
      <c r="K632" s="4" t="s">
        <v>101</v>
      </c>
    </row>
    <row r="633" spans="1:11" ht="24">
      <c r="A633" s="4" t="s">
        <v>631</v>
      </c>
      <c r="B633" s="4" t="s">
        <v>74</v>
      </c>
      <c r="C633" s="3" t="s">
        <v>8</v>
      </c>
      <c r="D633" s="3" t="s">
        <v>656</v>
      </c>
      <c r="E633" s="3" t="s">
        <v>10</v>
      </c>
      <c r="F633" s="4" t="s">
        <v>657</v>
      </c>
      <c r="G633" s="5">
        <v>110000</v>
      </c>
      <c r="H633" s="5">
        <v>0</v>
      </c>
      <c r="I633" s="5">
        <v>110000</v>
      </c>
      <c r="J633" s="4" t="s">
        <v>101</v>
      </c>
      <c r="K633" s="4" t="s">
        <v>101</v>
      </c>
    </row>
    <row r="634" spans="1:11" ht="24">
      <c r="A634" s="4" t="s">
        <v>631</v>
      </c>
      <c r="B634" s="4" t="s">
        <v>74</v>
      </c>
      <c r="C634" s="3" t="s">
        <v>8</v>
      </c>
      <c r="D634" s="3" t="s">
        <v>658</v>
      </c>
      <c r="E634" s="3" t="s">
        <v>11</v>
      </c>
      <c r="F634" s="4" t="s">
        <v>659</v>
      </c>
      <c r="G634" s="5">
        <v>15950</v>
      </c>
      <c r="H634" s="5">
        <v>0</v>
      </c>
      <c r="I634" s="5">
        <v>15950</v>
      </c>
      <c r="J634" s="4" t="s">
        <v>32</v>
      </c>
      <c r="K634" s="4" t="s">
        <v>110</v>
      </c>
    </row>
    <row r="635" spans="1:11" ht="24">
      <c r="A635" s="4" t="s">
        <v>631</v>
      </c>
      <c r="B635" s="4" t="s">
        <v>74</v>
      </c>
      <c r="C635" s="3" t="s">
        <v>8</v>
      </c>
      <c r="D635" s="3" t="s">
        <v>658</v>
      </c>
      <c r="E635" s="3" t="s">
        <v>10</v>
      </c>
      <c r="F635" s="4" t="s">
        <v>659</v>
      </c>
      <c r="G635" s="5">
        <v>110000</v>
      </c>
      <c r="H635" s="5">
        <v>0</v>
      </c>
      <c r="I635" s="5">
        <v>110000</v>
      </c>
      <c r="J635" s="4" t="s">
        <v>32</v>
      </c>
      <c r="K635" s="4" t="s">
        <v>110</v>
      </c>
    </row>
    <row r="636" spans="1:11" ht="24">
      <c r="A636" s="4" t="s">
        <v>631</v>
      </c>
      <c r="B636" s="4" t="s">
        <v>74</v>
      </c>
      <c r="C636" s="3" t="s">
        <v>8</v>
      </c>
      <c r="D636" s="3" t="s">
        <v>660</v>
      </c>
      <c r="E636" s="3" t="s">
        <v>11</v>
      </c>
      <c r="F636" s="4" t="s">
        <v>661</v>
      </c>
      <c r="G636" s="5">
        <v>15950</v>
      </c>
      <c r="H636" s="5">
        <v>0</v>
      </c>
      <c r="I636" s="5">
        <v>15950</v>
      </c>
      <c r="J636" s="4" t="s">
        <v>105</v>
      </c>
      <c r="K636" s="4" t="s">
        <v>662</v>
      </c>
    </row>
    <row r="637" spans="1:11" ht="24">
      <c r="A637" s="4" t="s">
        <v>631</v>
      </c>
      <c r="B637" s="4" t="s">
        <v>74</v>
      </c>
      <c r="C637" s="3" t="s">
        <v>8</v>
      </c>
      <c r="D637" s="3" t="s">
        <v>660</v>
      </c>
      <c r="E637" s="3" t="s">
        <v>10</v>
      </c>
      <c r="F637" s="4" t="s">
        <v>661</v>
      </c>
      <c r="G637" s="5">
        <v>110000</v>
      </c>
      <c r="H637" s="5">
        <v>0</v>
      </c>
      <c r="I637" s="5">
        <v>110000</v>
      </c>
      <c r="J637" s="4" t="s">
        <v>105</v>
      </c>
      <c r="K637" s="4" t="s">
        <v>662</v>
      </c>
    </row>
    <row r="638" spans="1:11" ht="24">
      <c r="A638" s="4" t="s">
        <v>631</v>
      </c>
      <c r="B638" s="4" t="s">
        <v>74</v>
      </c>
      <c r="C638" s="3" t="s">
        <v>8</v>
      </c>
      <c r="D638" s="3" t="s">
        <v>663</v>
      </c>
      <c r="E638" s="3" t="s">
        <v>11</v>
      </c>
      <c r="F638" s="4" t="s">
        <v>664</v>
      </c>
      <c r="G638" s="5">
        <v>15950</v>
      </c>
      <c r="H638" s="5">
        <v>0</v>
      </c>
      <c r="I638" s="5">
        <v>15950</v>
      </c>
      <c r="J638" s="4" t="s">
        <v>106</v>
      </c>
      <c r="K638" s="4" t="s">
        <v>665</v>
      </c>
    </row>
    <row r="639" spans="1:11" ht="24">
      <c r="A639" s="4" t="s">
        <v>631</v>
      </c>
      <c r="B639" s="4" t="s">
        <v>74</v>
      </c>
      <c r="C639" s="3" t="s">
        <v>8</v>
      </c>
      <c r="D639" s="3" t="s">
        <v>663</v>
      </c>
      <c r="E639" s="3" t="s">
        <v>10</v>
      </c>
      <c r="F639" s="4" t="s">
        <v>664</v>
      </c>
      <c r="G639" s="5">
        <v>110000</v>
      </c>
      <c r="H639" s="5">
        <v>0</v>
      </c>
      <c r="I639" s="5">
        <v>110000</v>
      </c>
      <c r="J639" s="4" t="s">
        <v>106</v>
      </c>
      <c r="K639" s="4" t="s">
        <v>665</v>
      </c>
    </row>
    <row r="640" spans="1:11" ht="24">
      <c r="A640" s="4" t="s">
        <v>631</v>
      </c>
      <c r="B640" s="4" t="s">
        <v>74</v>
      </c>
      <c r="C640" s="3" t="s">
        <v>8</v>
      </c>
      <c r="D640" s="3" t="s">
        <v>666</v>
      </c>
      <c r="E640" s="3" t="s">
        <v>11</v>
      </c>
      <c r="F640" s="4" t="s">
        <v>667</v>
      </c>
      <c r="G640" s="5">
        <v>15950</v>
      </c>
      <c r="H640" s="5">
        <v>0</v>
      </c>
      <c r="I640" s="5">
        <v>15950</v>
      </c>
      <c r="J640" s="4" t="s">
        <v>105</v>
      </c>
      <c r="K640" s="4" t="s">
        <v>105</v>
      </c>
    </row>
    <row r="641" spans="1:11" ht="24">
      <c r="A641" s="4" t="s">
        <v>631</v>
      </c>
      <c r="B641" s="4" t="s">
        <v>74</v>
      </c>
      <c r="C641" s="3" t="s">
        <v>8</v>
      </c>
      <c r="D641" s="3" t="s">
        <v>666</v>
      </c>
      <c r="E641" s="3" t="s">
        <v>10</v>
      </c>
      <c r="F641" s="4" t="s">
        <v>667</v>
      </c>
      <c r="G641" s="5">
        <v>110000</v>
      </c>
      <c r="H641" s="5">
        <v>0</v>
      </c>
      <c r="I641" s="5">
        <v>110000</v>
      </c>
      <c r="J641" s="4" t="s">
        <v>105</v>
      </c>
      <c r="K641" s="4" t="s">
        <v>105</v>
      </c>
    </row>
    <row r="642" spans="1:11" ht="24">
      <c r="A642" s="4" t="s">
        <v>631</v>
      </c>
      <c r="B642" s="4" t="s">
        <v>74</v>
      </c>
      <c r="C642" s="3" t="s">
        <v>8</v>
      </c>
      <c r="D642" s="3" t="s">
        <v>668</v>
      </c>
      <c r="E642" s="3" t="s">
        <v>11</v>
      </c>
      <c r="F642" s="4" t="s">
        <v>669</v>
      </c>
      <c r="G642" s="5">
        <v>2053093</v>
      </c>
      <c r="H642" s="5">
        <v>0</v>
      </c>
      <c r="I642" s="5">
        <v>2053093</v>
      </c>
      <c r="J642" s="4" t="s">
        <v>16</v>
      </c>
      <c r="K642" s="4" t="s">
        <v>17</v>
      </c>
    </row>
    <row r="643" spans="1:11" ht="24">
      <c r="A643" s="4" t="s">
        <v>631</v>
      </c>
      <c r="B643" s="4" t="s">
        <v>74</v>
      </c>
      <c r="C643" s="3" t="s">
        <v>8</v>
      </c>
      <c r="D643" s="3" t="s">
        <v>668</v>
      </c>
      <c r="E643" s="3" t="s">
        <v>10</v>
      </c>
      <c r="F643" s="4" t="s">
        <v>669</v>
      </c>
      <c r="G643" s="5">
        <v>14159259</v>
      </c>
      <c r="H643" s="5">
        <v>0</v>
      </c>
      <c r="I643" s="5">
        <v>14159259</v>
      </c>
      <c r="J643" s="4" t="s">
        <v>16</v>
      </c>
      <c r="K643" s="4" t="s">
        <v>17</v>
      </c>
    </row>
    <row r="644" spans="1:11" ht="24">
      <c r="A644" s="4" t="s">
        <v>631</v>
      </c>
      <c r="B644" s="4" t="s">
        <v>15</v>
      </c>
      <c r="C644" s="3" t="s">
        <v>8</v>
      </c>
      <c r="D644" s="3" t="s">
        <v>670</v>
      </c>
      <c r="E644" s="3" t="s">
        <v>11</v>
      </c>
      <c r="F644" s="4" t="s">
        <v>671</v>
      </c>
      <c r="G644" s="5">
        <v>265650</v>
      </c>
      <c r="H644" s="5">
        <v>24113.353</v>
      </c>
      <c r="I644" s="5">
        <v>241536.647</v>
      </c>
      <c r="J644" s="4" t="s">
        <v>115</v>
      </c>
      <c r="K644" s="4" t="s">
        <v>115</v>
      </c>
    </row>
    <row r="645" spans="1:11" ht="24">
      <c r="A645" s="4" t="s">
        <v>631</v>
      </c>
      <c r="B645" s="4" t="s">
        <v>15</v>
      </c>
      <c r="C645" s="3" t="s">
        <v>8</v>
      </c>
      <c r="D645" s="3" t="s">
        <v>670</v>
      </c>
      <c r="E645" s="3" t="s">
        <v>10</v>
      </c>
      <c r="F645" s="4" t="s">
        <v>671</v>
      </c>
      <c r="G645" s="5">
        <v>1832069</v>
      </c>
      <c r="H645" s="5">
        <v>276564.61</v>
      </c>
      <c r="I645" s="5">
        <v>1555504.3900000001</v>
      </c>
      <c r="J645" s="4" t="s">
        <v>115</v>
      </c>
      <c r="K645" s="4" t="s">
        <v>115</v>
      </c>
    </row>
    <row r="646" spans="1:11" ht="24">
      <c r="A646" s="4" t="s">
        <v>631</v>
      </c>
      <c r="B646" s="4" t="s">
        <v>15</v>
      </c>
      <c r="C646" s="3" t="s">
        <v>8</v>
      </c>
      <c r="D646" s="3" t="s">
        <v>672</v>
      </c>
      <c r="E646" s="3" t="s">
        <v>11</v>
      </c>
      <c r="F646" s="4" t="s">
        <v>673</v>
      </c>
      <c r="G646" s="5">
        <v>296525</v>
      </c>
      <c r="H646" s="5">
        <v>0</v>
      </c>
      <c r="I646" s="5">
        <v>296525</v>
      </c>
      <c r="J646" s="4" t="s">
        <v>112</v>
      </c>
      <c r="K646" s="4" t="s">
        <v>113</v>
      </c>
    </row>
    <row r="647" spans="1:11" ht="24">
      <c r="A647" s="4" t="s">
        <v>631</v>
      </c>
      <c r="B647" s="4" t="s">
        <v>15</v>
      </c>
      <c r="C647" s="3" t="s">
        <v>8</v>
      </c>
      <c r="D647" s="3" t="s">
        <v>672</v>
      </c>
      <c r="E647" s="3" t="s">
        <v>10</v>
      </c>
      <c r="F647" s="4" t="s">
        <v>673</v>
      </c>
      <c r="G647" s="5">
        <v>2045000</v>
      </c>
      <c r="H647" s="5">
        <v>0</v>
      </c>
      <c r="I647" s="5">
        <v>2045000</v>
      </c>
      <c r="J647" s="4" t="s">
        <v>112</v>
      </c>
      <c r="K647" s="4" t="s">
        <v>113</v>
      </c>
    </row>
    <row r="648" spans="1:11" ht="24">
      <c r="A648" s="4" t="s">
        <v>631</v>
      </c>
      <c r="B648" s="4" t="s">
        <v>15</v>
      </c>
      <c r="C648" s="3" t="s">
        <v>8</v>
      </c>
      <c r="D648" s="3" t="s">
        <v>674</v>
      </c>
      <c r="E648" s="3" t="s">
        <v>11</v>
      </c>
      <c r="F648" s="4" t="s">
        <v>675</v>
      </c>
      <c r="G648" s="5">
        <v>161885</v>
      </c>
      <c r="H648" s="5">
        <v>23997.412</v>
      </c>
      <c r="I648" s="5">
        <v>137887.588</v>
      </c>
      <c r="J648" s="4" t="s">
        <v>116</v>
      </c>
      <c r="K648" s="4" t="s">
        <v>257</v>
      </c>
    </row>
    <row r="649" spans="1:11" ht="24">
      <c r="A649" s="4" t="s">
        <v>631</v>
      </c>
      <c r="B649" s="4" t="s">
        <v>15</v>
      </c>
      <c r="C649" s="3" t="s">
        <v>8</v>
      </c>
      <c r="D649" s="3" t="s">
        <v>674</v>
      </c>
      <c r="E649" s="3" t="s">
        <v>10</v>
      </c>
      <c r="F649" s="4" t="s">
        <v>675</v>
      </c>
      <c r="G649" s="5">
        <v>1116445</v>
      </c>
      <c r="H649" s="5">
        <v>297461.106</v>
      </c>
      <c r="I649" s="5">
        <v>818983.894</v>
      </c>
      <c r="J649" s="4" t="s">
        <v>116</v>
      </c>
      <c r="K649" s="4" t="s">
        <v>257</v>
      </c>
    </row>
    <row r="650" spans="1:11" ht="24">
      <c r="A650" s="4" t="s">
        <v>631</v>
      </c>
      <c r="B650" s="4" t="s">
        <v>15</v>
      </c>
      <c r="C650" s="3" t="s">
        <v>8</v>
      </c>
      <c r="D650" s="3" t="s">
        <v>676</v>
      </c>
      <c r="E650" s="3" t="s">
        <v>11</v>
      </c>
      <c r="F650" s="4" t="s">
        <v>677</v>
      </c>
      <c r="G650" s="5">
        <v>130173</v>
      </c>
      <c r="H650" s="5">
        <v>0</v>
      </c>
      <c r="I650" s="5">
        <v>130173</v>
      </c>
      <c r="J650" s="4" t="s">
        <v>16</v>
      </c>
      <c r="K650" s="4" t="s">
        <v>17</v>
      </c>
    </row>
    <row r="651" spans="1:11" ht="24">
      <c r="A651" s="4" t="s">
        <v>631</v>
      </c>
      <c r="B651" s="4" t="s">
        <v>15</v>
      </c>
      <c r="C651" s="3" t="s">
        <v>8</v>
      </c>
      <c r="D651" s="3" t="s">
        <v>676</v>
      </c>
      <c r="E651" s="3" t="s">
        <v>10</v>
      </c>
      <c r="F651" s="4" t="s">
        <v>677</v>
      </c>
      <c r="G651" s="5">
        <v>897742</v>
      </c>
      <c r="H651" s="5">
        <v>0</v>
      </c>
      <c r="I651" s="5">
        <v>897742</v>
      </c>
      <c r="J651" s="4" t="s">
        <v>16</v>
      </c>
      <c r="K651" s="4" t="s">
        <v>17</v>
      </c>
    </row>
    <row r="652" spans="1:11" ht="24">
      <c r="A652" s="4" t="s">
        <v>631</v>
      </c>
      <c r="B652" s="4" t="s">
        <v>75</v>
      </c>
      <c r="C652" s="3" t="s">
        <v>8</v>
      </c>
      <c r="D652" s="3" t="s">
        <v>678</v>
      </c>
      <c r="E652" s="3" t="s">
        <v>11</v>
      </c>
      <c r="F652" s="4" t="s">
        <v>679</v>
      </c>
      <c r="G652" s="5">
        <v>114953</v>
      </c>
      <c r="H652" s="5">
        <v>0</v>
      </c>
      <c r="I652" s="5">
        <v>114953</v>
      </c>
      <c r="J652" s="4" t="s">
        <v>120</v>
      </c>
      <c r="K652" s="4" t="s">
        <v>121</v>
      </c>
    </row>
    <row r="653" spans="1:11" ht="24">
      <c r="A653" s="4" t="s">
        <v>631</v>
      </c>
      <c r="B653" s="4" t="s">
        <v>75</v>
      </c>
      <c r="C653" s="3" t="s">
        <v>8</v>
      </c>
      <c r="D653" s="3" t="s">
        <v>678</v>
      </c>
      <c r="E653" s="3" t="s">
        <v>10</v>
      </c>
      <c r="F653" s="4" t="s">
        <v>679</v>
      </c>
      <c r="G653" s="5">
        <v>657010</v>
      </c>
      <c r="H653" s="5">
        <v>92262.841</v>
      </c>
      <c r="I653" s="5">
        <v>564747.159</v>
      </c>
      <c r="J653" s="4" t="s">
        <v>120</v>
      </c>
      <c r="K653" s="4" t="s">
        <v>121</v>
      </c>
    </row>
    <row r="654" spans="1:11" ht="24">
      <c r="A654" s="4" t="s">
        <v>631</v>
      </c>
      <c r="B654" s="4" t="s">
        <v>75</v>
      </c>
      <c r="C654" s="3" t="s">
        <v>8</v>
      </c>
      <c r="D654" s="3" t="s">
        <v>680</v>
      </c>
      <c r="E654" s="3" t="s">
        <v>11</v>
      </c>
      <c r="F654" s="4" t="s">
        <v>681</v>
      </c>
      <c r="G654" s="5">
        <v>56329</v>
      </c>
      <c r="H654" s="5">
        <v>0</v>
      </c>
      <c r="I654" s="5">
        <v>56329</v>
      </c>
      <c r="J654" s="4" t="s">
        <v>119</v>
      </c>
      <c r="K654" s="4" t="s">
        <v>160</v>
      </c>
    </row>
    <row r="655" spans="1:11" ht="24">
      <c r="A655" s="4" t="s">
        <v>631</v>
      </c>
      <c r="B655" s="4" t="s">
        <v>75</v>
      </c>
      <c r="C655" s="3" t="s">
        <v>8</v>
      </c>
      <c r="D655" s="3" t="s">
        <v>680</v>
      </c>
      <c r="E655" s="3" t="s">
        <v>10</v>
      </c>
      <c r="F655" s="4" t="s">
        <v>681</v>
      </c>
      <c r="G655" s="5">
        <v>347884</v>
      </c>
      <c r="H655" s="5">
        <v>68233.961</v>
      </c>
      <c r="I655" s="5">
        <v>279650.039</v>
      </c>
      <c r="J655" s="4" t="s">
        <v>119</v>
      </c>
      <c r="K655" s="4" t="s">
        <v>160</v>
      </c>
    </row>
    <row r="656" spans="1:11" ht="24">
      <c r="A656" s="4" t="s">
        <v>631</v>
      </c>
      <c r="B656" s="4" t="s">
        <v>75</v>
      </c>
      <c r="C656" s="3" t="s">
        <v>8</v>
      </c>
      <c r="D656" s="3" t="s">
        <v>682</v>
      </c>
      <c r="E656" s="3" t="s">
        <v>11</v>
      </c>
      <c r="F656" s="4" t="s">
        <v>683</v>
      </c>
      <c r="G656" s="5">
        <v>145000</v>
      </c>
      <c r="H656" s="5">
        <v>0</v>
      </c>
      <c r="I656" s="5">
        <v>145000</v>
      </c>
      <c r="J656" s="4" t="s">
        <v>120</v>
      </c>
      <c r="K656" s="4" t="s">
        <v>126</v>
      </c>
    </row>
    <row r="657" spans="1:11" ht="24">
      <c r="A657" s="4" t="s">
        <v>631</v>
      </c>
      <c r="B657" s="4" t="s">
        <v>75</v>
      </c>
      <c r="C657" s="3" t="s">
        <v>8</v>
      </c>
      <c r="D657" s="3" t="s">
        <v>682</v>
      </c>
      <c r="E657" s="3" t="s">
        <v>10</v>
      </c>
      <c r="F657" s="4" t="s">
        <v>683</v>
      </c>
      <c r="G657" s="5">
        <v>1010000</v>
      </c>
      <c r="H657" s="5">
        <v>142149.714</v>
      </c>
      <c r="I657" s="5">
        <v>867850.286</v>
      </c>
      <c r="J657" s="4" t="s">
        <v>120</v>
      </c>
      <c r="K657" s="4" t="s">
        <v>126</v>
      </c>
    </row>
    <row r="658" spans="1:11" ht="24">
      <c r="A658" s="4" t="s">
        <v>631</v>
      </c>
      <c r="B658" s="4" t="s">
        <v>75</v>
      </c>
      <c r="C658" s="3" t="s">
        <v>8</v>
      </c>
      <c r="D658" s="3" t="s">
        <v>684</v>
      </c>
      <c r="E658" s="3" t="s">
        <v>11</v>
      </c>
      <c r="F658" s="4" t="s">
        <v>685</v>
      </c>
      <c r="G658" s="5">
        <v>148604</v>
      </c>
      <c r="H658" s="5">
        <v>0</v>
      </c>
      <c r="I658" s="5">
        <v>148604</v>
      </c>
      <c r="J658" s="4" t="s">
        <v>119</v>
      </c>
      <c r="K658" s="4" t="s">
        <v>160</v>
      </c>
    </row>
    <row r="659" spans="1:11" ht="24">
      <c r="A659" s="4" t="s">
        <v>631</v>
      </c>
      <c r="B659" s="4" t="s">
        <v>75</v>
      </c>
      <c r="C659" s="3" t="s">
        <v>8</v>
      </c>
      <c r="D659" s="3" t="s">
        <v>684</v>
      </c>
      <c r="E659" s="3" t="s">
        <v>10</v>
      </c>
      <c r="F659" s="4" t="s">
        <v>685</v>
      </c>
      <c r="G659" s="5">
        <v>849476</v>
      </c>
      <c r="H659" s="5">
        <v>88436.868</v>
      </c>
      <c r="I659" s="5">
        <v>761039.132</v>
      </c>
      <c r="J659" s="4" t="s">
        <v>119</v>
      </c>
      <c r="K659" s="4" t="s">
        <v>160</v>
      </c>
    </row>
    <row r="660" spans="1:11" ht="24">
      <c r="A660" s="4" t="s">
        <v>631</v>
      </c>
      <c r="B660" s="4" t="s">
        <v>75</v>
      </c>
      <c r="C660" s="3" t="s">
        <v>8</v>
      </c>
      <c r="D660" s="3" t="s">
        <v>686</v>
      </c>
      <c r="E660" s="3" t="s">
        <v>11</v>
      </c>
      <c r="F660" s="4" t="s">
        <v>687</v>
      </c>
      <c r="G660" s="5">
        <v>111251</v>
      </c>
      <c r="H660" s="5">
        <v>0</v>
      </c>
      <c r="I660" s="5">
        <v>111251</v>
      </c>
      <c r="J660" s="4" t="s">
        <v>120</v>
      </c>
      <c r="K660" s="4" t="s">
        <v>126</v>
      </c>
    </row>
    <row r="661" spans="1:11" ht="24">
      <c r="A661" s="4" t="s">
        <v>631</v>
      </c>
      <c r="B661" s="4" t="s">
        <v>75</v>
      </c>
      <c r="C661" s="3" t="s">
        <v>8</v>
      </c>
      <c r="D661" s="3" t="s">
        <v>686</v>
      </c>
      <c r="E661" s="3" t="s">
        <v>10</v>
      </c>
      <c r="F661" s="4" t="s">
        <v>687</v>
      </c>
      <c r="G661" s="5">
        <v>80000</v>
      </c>
      <c r="H661" s="5">
        <v>0</v>
      </c>
      <c r="I661" s="5">
        <v>80000</v>
      </c>
      <c r="J661" s="4" t="s">
        <v>120</v>
      </c>
      <c r="K661" s="4" t="s">
        <v>126</v>
      </c>
    </row>
    <row r="662" spans="1:11" ht="24">
      <c r="A662" s="4" t="s">
        <v>631</v>
      </c>
      <c r="B662" s="4" t="s">
        <v>75</v>
      </c>
      <c r="C662" s="3" t="s">
        <v>8</v>
      </c>
      <c r="D662" s="3" t="s">
        <v>688</v>
      </c>
      <c r="E662" s="3" t="s">
        <v>11</v>
      </c>
      <c r="F662" s="4" t="s">
        <v>689</v>
      </c>
      <c r="G662" s="5">
        <v>61217</v>
      </c>
      <c r="H662" s="5">
        <v>0</v>
      </c>
      <c r="I662" s="5">
        <v>61217</v>
      </c>
      <c r="J662" s="4" t="s">
        <v>120</v>
      </c>
      <c r="K662" s="4" t="s">
        <v>127</v>
      </c>
    </row>
    <row r="663" spans="1:11" ht="24">
      <c r="A663" s="4" t="s">
        <v>631</v>
      </c>
      <c r="B663" s="4" t="s">
        <v>75</v>
      </c>
      <c r="C663" s="3" t="s">
        <v>8</v>
      </c>
      <c r="D663" s="3" t="s">
        <v>688</v>
      </c>
      <c r="E663" s="3" t="s">
        <v>10</v>
      </c>
      <c r="F663" s="4" t="s">
        <v>689</v>
      </c>
      <c r="G663" s="5">
        <v>427331</v>
      </c>
      <c r="H663" s="5">
        <v>230641.002</v>
      </c>
      <c r="I663" s="5">
        <v>196689.998</v>
      </c>
      <c r="J663" s="4" t="s">
        <v>120</v>
      </c>
      <c r="K663" s="4" t="s">
        <v>127</v>
      </c>
    </row>
    <row r="664" spans="1:11" ht="24">
      <c r="A664" s="4" t="s">
        <v>631</v>
      </c>
      <c r="B664" s="4" t="s">
        <v>75</v>
      </c>
      <c r="C664" s="3" t="s">
        <v>8</v>
      </c>
      <c r="D664" s="3" t="s">
        <v>690</v>
      </c>
      <c r="E664" s="3" t="s">
        <v>11</v>
      </c>
      <c r="F664" s="4" t="s">
        <v>691</v>
      </c>
      <c r="G664" s="5">
        <v>217500</v>
      </c>
      <c r="H664" s="5">
        <v>0</v>
      </c>
      <c r="I664" s="5">
        <v>217500</v>
      </c>
      <c r="J664" s="4" t="s">
        <v>120</v>
      </c>
      <c r="K664" s="4" t="s">
        <v>123</v>
      </c>
    </row>
    <row r="665" spans="1:11" ht="24">
      <c r="A665" s="4" t="s">
        <v>631</v>
      </c>
      <c r="B665" s="4" t="s">
        <v>75</v>
      </c>
      <c r="C665" s="3" t="s">
        <v>8</v>
      </c>
      <c r="D665" s="3" t="s">
        <v>690</v>
      </c>
      <c r="E665" s="3" t="s">
        <v>10</v>
      </c>
      <c r="F665" s="4" t="s">
        <v>691</v>
      </c>
      <c r="G665" s="5">
        <v>1500000</v>
      </c>
      <c r="H665" s="5">
        <v>588239.291</v>
      </c>
      <c r="I665" s="5">
        <v>911760.709</v>
      </c>
      <c r="J665" s="4" t="s">
        <v>120</v>
      </c>
      <c r="K665" s="4" t="s">
        <v>123</v>
      </c>
    </row>
    <row r="666" spans="1:11" ht="24">
      <c r="A666" s="4" t="s">
        <v>631</v>
      </c>
      <c r="B666" s="4" t="s">
        <v>75</v>
      </c>
      <c r="C666" s="3" t="s">
        <v>8</v>
      </c>
      <c r="D666" s="3" t="s">
        <v>692</v>
      </c>
      <c r="E666" s="3" t="s">
        <v>11</v>
      </c>
      <c r="F666" s="4" t="s">
        <v>693</v>
      </c>
      <c r="G666" s="5">
        <v>14500</v>
      </c>
      <c r="H666" s="5">
        <v>0</v>
      </c>
      <c r="I666" s="5">
        <v>14500</v>
      </c>
      <c r="J666" s="4" t="s">
        <v>120</v>
      </c>
      <c r="K666" s="4" t="s">
        <v>694</v>
      </c>
    </row>
    <row r="667" spans="1:11" ht="24">
      <c r="A667" s="4" t="s">
        <v>631</v>
      </c>
      <c r="B667" s="4" t="s">
        <v>75</v>
      </c>
      <c r="C667" s="3" t="s">
        <v>8</v>
      </c>
      <c r="D667" s="3" t="s">
        <v>692</v>
      </c>
      <c r="E667" s="3" t="s">
        <v>10</v>
      </c>
      <c r="F667" s="4" t="s">
        <v>693</v>
      </c>
      <c r="G667" s="5">
        <v>100000</v>
      </c>
      <c r="H667" s="5">
        <v>0</v>
      </c>
      <c r="I667" s="5">
        <v>100000</v>
      </c>
      <c r="J667" s="4" t="s">
        <v>120</v>
      </c>
      <c r="K667" s="4" t="s">
        <v>694</v>
      </c>
    </row>
    <row r="668" spans="1:11" ht="24">
      <c r="A668" s="4" t="s">
        <v>631</v>
      </c>
      <c r="B668" s="4" t="s">
        <v>75</v>
      </c>
      <c r="C668" s="3" t="s">
        <v>8</v>
      </c>
      <c r="D668" s="3" t="s">
        <v>695</v>
      </c>
      <c r="E668" s="3" t="s">
        <v>11</v>
      </c>
      <c r="F668" s="4" t="s">
        <v>696</v>
      </c>
      <c r="G668" s="5">
        <v>5800</v>
      </c>
      <c r="H668" s="5">
        <v>0</v>
      </c>
      <c r="I668" s="5">
        <v>5800</v>
      </c>
      <c r="J668" s="4" t="s">
        <v>120</v>
      </c>
      <c r="K668" s="4" t="s">
        <v>694</v>
      </c>
    </row>
    <row r="669" spans="1:11" ht="24">
      <c r="A669" s="4" t="s">
        <v>631</v>
      </c>
      <c r="B669" s="4" t="s">
        <v>75</v>
      </c>
      <c r="C669" s="3" t="s">
        <v>8</v>
      </c>
      <c r="D669" s="3" t="s">
        <v>695</v>
      </c>
      <c r="E669" s="3" t="s">
        <v>10</v>
      </c>
      <c r="F669" s="4" t="s">
        <v>696</v>
      </c>
      <c r="G669" s="5">
        <v>40000</v>
      </c>
      <c r="H669" s="5">
        <v>0</v>
      </c>
      <c r="I669" s="5">
        <v>40000</v>
      </c>
      <c r="J669" s="4" t="s">
        <v>120</v>
      </c>
      <c r="K669" s="4" t="s">
        <v>694</v>
      </c>
    </row>
    <row r="670" spans="1:11" ht="24">
      <c r="A670" s="4" t="s">
        <v>631</v>
      </c>
      <c r="B670" s="4" t="s">
        <v>75</v>
      </c>
      <c r="C670" s="3" t="s">
        <v>8</v>
      </c>
      <c r="D670" s="3" t="s">
        <v>697</v>
      </c>
      <c r="E670" s="3" t="s">
        <v>11</v>
      </c>
      <c r="F670" s="4" t="s">
        <v>698</v>
      </c>
      <c r="G670" s="5">
        <v>7250</v>
      </c>
      <c r="H670" s="5">
        <v>0</v>
      </c>
      <c r="I670" s="5">
        <v>7250</v>
      </c>
      <c r="J670" s="4" t="s">
        <v>120</v>
      </c>
      <c r="K670" s="4" t="s">
        <v>122</v>
      </c>
    </row>
    <row r="671" spans="1:11" ht="24">
      <c r="A671" s="4" t="s">
        <v>631</v>
      </c>
      <c r="B671" s="4" t="s">
        <v>75</v>
      </c>
      <c r="C671" s="3" t="s">
        <v>8</v>
      </c>
      <c r="D671" s="3" t="s">
        <v>697</v>
      </c>
      <c r="E671" s="3" t="s">
        <v>10</v>
      </c>
      <c r="F671" s="4" t="s">
        <v>698</v>
      </c>
      <c r="G671" s="5">
        <v>50000</v>
      </c>
      <c r="H671" s="5">
        <v>0</v>
      </c>
      <c r="I671" s="5">
        <v>50000</v>
      </c>
      <c r="J671" s="4" t="s">
        <v>120</v>
      </c>
      <c r="K671" s="4" t="s">
        <v>122</v>
      </c>
    </row>
    <row r="672" spans="1:11" ht="24">
      <c r="A672" s="4" t="s">
        <v>631</v>
      </c>
      <c r="B672" s="4" t="s">
        <v>75</v>
      </c>
      <c r="C672" s="3" t="s">
        <v>8</v>
      </c>
      <c r="D672" s="3" t="s">
        <v>699</v>
      </c>
      <c r="E672" s="3" t="s">
        <v>11</v>
      </c>
      <c r="F672" s="4" t="s">
        <v>700</v>
      </c>
      <c r="G672" s="5">
        <v>17400</v>
      </c>
      <c r="H672" s="5">
        <v>0</v>
      </c>
      <c r="I672" s="5">
        <v>17400</v>
      </c>
      <c r="J672" s="4" t="s">
        <v>120</v>
      </c>
      <c r="K672" s="4" t="s">
        <v>256</v>
      </c>
    </row>
    <row r="673" spans="1:11" ht="24">
      <c r="A673" s="4" t="s">
        <v>631</v>
      </c>
      <c r="B673" s="4" t="s">
        <v>75</v>
      </c>
      <c r="C673" s="3" t="s">
        <v>8</v>
      </c>
      <c r="D673" s="3" t="s">
        <v>699</v>
      </c>
      <c r="E673" s="3" t="s">
        <v>10</v>
      </c>
      <c r="F673" s="4" t="s">
        <v>700</v>
      </c>
      <c r="G673" s="5">
        <v>120000</v>
      </c>
      <c r="H673" s="5">
        <v>0</v>
      </c>
      <c r="I673" s="5">
        <v>120000</v>
      </c>
      <c r="J673" s="4" t="s">
        <v>120</v>
      </c>
      <c r="K673" s="4" t="s">
        <v>256</v>
      </c>
    </row>
    <row r="674" spans="1:11" ht="24">
      <c r="A674" s="4" t="s">
        <v>631</v>
      </c>
      <c r="B674" s="4" t="s">
        <v>75</v>
      </c>
      <c r="C674" s="3" t="s">
        <v>8</v>
      </c>
      <c r="D674" s="3" t="s">
        <v>701</v>
      </c>
      <c r="E674" s="3" t="s">
        <v>11</v>
      </c>
      <c r="F674" s="4" t="s">
        <v>702</v>
      </c>
      <c r="G674" s="5">
        <v>17400</v>
      </c>
      <c r="H674" s="5">
        <v>0</v>
      </c>
      <c r="I674" s="5">
        <v>17400</v>
      </c>
      <c r="J674" s="4" t="s">
        <v>119</v>
      </c>
      <c r="K674" s="4" t="s">
        <v>128</v>
      </c>
    </row>
    <row r="675" spans="1:11" ht="24">
      <c r="A675" s="4" t="s">
        <v>631</v>
      </c>
      <c r="B675" s="4" t="s">
        <v>75</v>
      </c>
      <c r="C675" s="3" t="s">
        <v>8</v>
      </c>
      <c r="D675" s="3" t="s">
        <v>701</v>
      </c>
      <c r="E675" s="3" t="s">
        <v>10</v>
      </c>
      <c r="F675" s="4" t="s">
        <v>702</v>
      </c>
      <c r="G675" s="5">
        <v>120000</v>
      </c>
      <c r="H675" s="5">
        <v>0</v>
      </c>
      <c r="I675" s="5">
        <v>120000</v>
      </c>
      <c r="J675" s="4" t="s">
        <v>119</v>
      </c>
      <c r="K675" s="4" t="s">
        <v>128</v>
      </c>
    </row>
    <row r="676" spans="1:11" ht="24">
      <c r="A676" s="4" t="s">
        <v>631</v>
      </c>
      <c r="B676" s="4" t="s">
        <v>75</v>
      </c>
      <c r="C676" s="3" t="s">
        <v>8</v>
      </c>
      <c r="D676" s="3" t="s">
        <v>703</v>
      </c>
      <c r="E676" s="3" t="s">
        <v>11</v>
      </c>
      <c r="F676" s="4" t="s">
        <v>704</v>
      </c>
      <c r="G676" s="5">
        <v>13340</v>
      </c>
      <c r="H676" s="5">
        <v>0</v>
      </c>
      <c r="I676" s="5">
        <v>13340</v>
      </c>
      <c r="J676" s="4" t="s">
        <v>35</v>
      </c>
      <c r="K676" s="4" t="s">
        <v>259</v>
      </c>
    </row>
    <row r="677" spans="1:11" ht="24">
      <c r="A677" s="4" t="s">
        <v>631</v>
      </c>
      <c r="B677" s="4" t="s">
        <v>75</v>
      </c>
      <c r="C677" s="3" t="s">
        <v>8</v>
      </c>
      <c r="D677" s="3" t="s">
        <v>703</v>
      </c>
      <c r="E677" s="3" t="s">
        <v>10</v>
      </c>
      <c r="F677" s="4" t="s">
        <v>704</v>
      </c>
      <c r="G677" s="5">
        <v>92000</v>
      </c>
      <c r="H677" s="5">
        <v>0</v>
      </c>
      <c r="I677" s="5">
        <v>92000</v>
      </c>
      <c r="J677" s="4" t="s">
        <v>35</v>
      </c>
      <c r="K677" s="4" t="s">
        <v>259</v>
      </c>
    </row>
    <row r="678" spans="1:11" ht="24">
      <c r="A678" s="4" t="s">
        <v>631</v>
      </c>
      <c r="B678" s="4" t="s">
        <v>75</v>
      </c>
      <c r="C678" s="3" t="s">
        <v>8</v>
      </c>
      <c r="D678" s="3" t="s">
        <v>705</v>
      </c>
      <c r="E678" s="3" t="s">
        <v>11</v>
      </c>
      <c r="F678" s="4" t="s">
        <v>706</v>
      </c>
      <c r="G678" s="5">
        <v>17400</v>
      </c>
      <c r="H678" s="5">
        <v>0</v>
      </c>
      <c r="I678" s="5">
        <v>17400</v>
      </c>
      <c r="J678" s="4" t="s">
        <v>35</v>
      </c>
      <c r="K678" s="4" t="s">
        <v>36</v>
      </c>
    </row>
    <row r="679" spans="1:11" ht="24">
      <c r="A679" s="4" t="s">
        <v>631</v>
      </c>
      <c r="B679" s="4" t="s">
        <v>75</v>
      </c>
      <c r="C679" s="3" t="s">
        <v>8</v>
      </c>
      <c r="D679" s="3" t="s">
        <v>705</v>
      </c>
      <c r="E679" s="3" t="s">
        <v>10</v>
      </c>
      <c r="F679" s="4" t="s">
        <v>706</v>
      </c>
      <c r="G679" s="5">
        <v>120000</v>
      </c>
      <c r="H679" s="5">
        <v>0</v>
      </c>
      <c r="I679" s="5">
        <v>120000</v>
      </c>
      <c r="J679" s="4" t="s">
        <v>35</v>
      </c>
      <c r="K679" s="4" t="s">
        <v>36</v>
      </c>
    </row>
    <row r="680" spans="1:11" ht="24">
      <c r="A680" s="4" t="s">
        <v>631</v>
      </c>
      <c r="B680" s="4" t="s">
        <v>75</v>
      </c>
      <c r="C680" s="3" t="s">
        <v>8</v>
      </c>
      <c r="D680" s="3" t="s">
        <v>707</v>
      </c>
      <c r="E680" s="3" t="s">
        <v>11</v>
      </c>
      <c r="F680" s="4" t="s">
        <v>708</v>
      </c>
      <c r="G680" s="5">
        <v>17400</v>
      </c>
      <c r="H680" s="5">
        <v>0</v>
      </c>
      <c r="I680" s="5">
        <v>17400</v>
      </c>
      <c r="J680" s="4" t="s">
        <v>119</v>
      </c>
      <c r="K680" s="4" t="s">
        <v>709</v>
      </c>
    </row>
    <row r="681" spans="1:11" ht="24">
      <c r="A681" s="4" t="s">
        <v>631</v>
      </c>
      <c r="B681" s="4" t="s">
        <v>75</v>
      </c>
      <c r="C681" s="3" t="s">
        <v>8</v>
      </c>
      <c r="D681" s="3" t="s">
        <v>707</v>
      </c>
      <c r="E681" s="3" t="s">
        <v>10</v>
      </c>
      <c r="F681" s="4" t="s">
        <v>708</v>
      </c>
      <c r="G681" s="5">
        <v>120000</v>
      </c>
      <c r="H681" s="5">
        <v>0</v>
      </c>
      <c r="I681" s="5">
        <v>120000</v>
      </c>
      <c r="J681" s="4" t="s">
        <v>119</v>
      </c>
      <c r="K681" s="4" t="s">
        <v>709</v>
      </c>
    </row>
    <row r="682" spans="1:11" ht="24">
      <c r="A682" s="4" t="s">
        <v>631</v>
      </c>
      <c r="B682" s="4" t="s">
        <v>75</v>
      </c>
      <c r="C682" s="3" t="s">
        <v>8</v>
      </c>
      <c r="D682" s="3" t="s">
        <v>710</v>
      </c>
      <c r="E682" s="3" t="s">
        <v>11</v>
      </c>
      <c r="F682" s="4" t="s">
        <v>711</v>
      </c>
      <c r="G682" s="5">
        <v>17400</v>
      </c>
      <c r="H682" s="5">
        <v>0</v>
      </c>
      <c r="I682" s="5">
        <v>17400</v>
      </c>
      <c r="J682" s="4" t="s">
        <v>120</v>
      </c>
      <c r="K682" s="4" t="s">
        <v>121</v>
      </c>
    </row>
    <row r="683" spans="1:11" ht="24">
      <c r="A683" s="4" t="s">
        <v>631</v>
      </c>
      <c r="B683" s="4" t="s">
        <v>75</v>
      </c>
      <c r="C683" s="3" t="s">
        <v>8</v>
      </c>
      <c r="D683" s="3" t="s">
        <v>710</v>
      </c>
      <c r="E683" s="3" t="s">
        <v>10</v>
      </c>
      <c r="F683" s="4" t="s">
        <v>711</v>
      </c>
      <c r="G683" s="5">
        <v>120000</v>
      </c>
      <c r="H683" s="5">
        <v>0</v>
      </c>
      <c r="I683" s="5">
        <v>120000</v>
      </c>
      <c r="J683" s="4" t="s">
        <v>120</v>
      </c>
      <c r="K683" s="4" t="s">
        <v>121</v>
      </c>
    </row>
    <row r="684" spans="1:11" ht="24">
      <c r="A684" s="4" t="s">
        <v>631</v>
      </c>
      <c r="B684" s="4" t="s">
        <v>75</v>
      </c>
      <c r="C684" s="3" t="s">
        <v>8</v>
      </c>
      <c r="D684" s="3" t="s">
        <v>712</v>
      </c>
      <c r="E684" s="3" t="s">
        <v>11</v>
      </c>
      <c r="F684" s="4" t="s">
        <v>713</v>
      </c>
      <c r="G684" s="5">
        <v>83573</v>
      </c>
      <c r="H684" s="5">
        <v>0</v>
      </c>
      <c r="I684" s="5">
        <v>83573</v>
      </c>
      <c r="J684" s="4" t="s">
        <v>16</v>
      </c>
      <c r="K684" s="4" t="s">
        <v>17</v>
      </c>
    </row>
    <row r="685" spans="1:11" ht="24">
      <c r="A685" s="4" t="s">
        <v>631</v>
      </c>
      <c r="B685" s="4" t="s">
        <v>75</v>
      </c>
      <c r="C685" s="3" t="s">
        <v>8</v>
      </c>
      <c r="D685" s="3" t="s">
        <v>712</v>
      </c>
      <c r="E685" s="3" t="s">
        <v>10</v>
      </c>
      <c r="F685" s="4" t="s">
        <v>713</v>
      </c>
      <c r="G685" s="5">
        <v>576362</v>
      </c>
      <c r="H685" s="5">
        <v>0</v>
      </c>
      <c r="I685" s="5">
        <v>576362</v>
      </c>
      <c r="J685" s="4" t="s">
        <v>16</v>
      </c>
      <c r="K685" s="4" t="s">
        <v>17</v>
      </c>
    </row>
    <row r="686" spans="1:11" ht="24">
      <c r="A686" s="4" t="s">
        <v>631</v>
      </c>
      <c r="B686" s="4" t="s">
        <v>76</v>
      </c>
      <c r="C686" s="3" t="s">
        <v>8</v>
      </c>
      <c r="D686" s="3" t="s">
        <v>714</v>
      </c>
      <c r="E686" s="3" t="s">
        <v>11</v>
      </c>
      <c r="F686" s="4" t="s">
        <v>715</v>
      </c>
      <c r="G686" s="5">
        <v>122424</v>
      </c>
      <c r="H686" s="5">
        <v>18245.96</v>
      </c>
      <c r="I686" s="5">
        <v>104178.04000000001</v>
      </c>
      <c r="J686" s="4" t="s">
        <v>129</v>
      </c>
      <c r="K686" s="4" t="s">
        <v>716</v>
      </c>
    </row>
    <row r="687" spans="1:11" ht="24">
      <c r="A687" s="4" t="s">
        <v>631</v>
      </c>
      <c r="B687" s="4" t="s">
        <v>76</v>
      </c>
      <c r="C687" s="3" t="s">
        <v>8</v>
      </c>
      <c r="D687" s="3" t="s">
        <v>714</v>
      </c>
      <c r="E687" s="3" t="s">
        <v>10</v>
      </c>
      <c r="F687" s="4" t="s">
        <v>715</v>
      </c>
      <c r="G687" s="5">
        <v>844309</v>
      </c>
      <c r="H687" s="5">
        <v>125834.207</v>
      </c>
      <c r="I687" s="5">
        <v>718474.7930000001</v>
      </c>
      <c r="J687" s="4" t="s">
        <v>129</v>
      </c>
      <c r="K687" s="4" t="s">
        <v>716</v>
      </c>
    </row>
    <row r="688" spans="1:11" ht="24">
      <c r="A688" s="4" t="s">
        <v>631</v>
      </c>
      <c r="B688" s="4" t="s">
        <v>76</v>
      </c>
      <c r="C688" s="3" t="s">
        <v>8</v>
      </c>
      <c r="D688" s="3" t="s">
        <v>717</v>
      </c>
      <c r="E688" s="3" t="s">
        <v>11</v>
      </c>
      <c r="F688" s="4" t="s">
        <v>718</v>
      </c>
      <c r="G688" s="5">
        <v>96741</v>
      </c>
      <c r="H688" s="5">
        <v>6003.411</v>
      </c>
      <c r="I688" s="5">
        <v>90737.589</v>
      </c>
      <c r="J688" s="4" t="s">
        <v>130</v>
      </c>
      <c r="K688" s="4" t="s">
        <v>131</v>
      </c>
    </row>
    <row r="689" spans="1:11" ht="24">
      <c r="A689" s="4" t="s">
        <v>631</v>
      </c>
      <c r="B689" s="4" t="s">
        <v>76</v>
      </c>
      <c r="C689" s="3" t="s">
        <v>8</v>
      </c>
      <c r="D689" s="3" t="s">
        <v>717</v>
      </c>
      <c r="E689" s="3" t="s">
        <v>10</v>
      </c>
      <c r="F689" s="4" t="s">
        <v>718</v>
      </c>
      <c r="G689" s="5">
        <v>667183</v>
      </c>
      <c r="H689" s="5">
        <v>41402.837</v>
      </c>
      <c r="I689" s="5">
        <v>625780.163</v>
      </c>
      <c r="J689" s="4" t="s">
        <v>130</v>
      </c>
      <c r="K689" s="4" t="s">
        <v>131</v>
      </c>
    </row>
    <row r="690" spans="1:11" ht="24">
      <c r="A690" s="4" t="s">
        <v>631</v>
      </c>
      <c r="B690" s="4" t="s">
        <v>76</v>
      </c>
      <c r="C690" s="3" t="s">
        <v>8</v>
      </c>
      <c r="D690" s="3" t="s">
        <v>719</v>
      </c>
      <c r="E690" s="3" t="s">
        <v>11</v>
      </c>
      <c r="F690" s="4" t="s">
        <v>720</v>
      </c>
      <c r="G690" s="5">
        <v>213095</v>
      </c>
      <c r="H690" s="5">
        <v>11831.695</v>
      </c>
      <c r="I690" s="5">
        <v>201263.305</v>
      </c>
      <c r="J690" s="4" t="s">
        <v>130</v>
      </c>
      <c r="K690" s="4" t="s">
        <v>131</v>
      </c>
    </row>
    <row r="691" spans="1:11" ht="24">
      <c r="A691" s="4" t="s">
        <v>631</v>
      </c>
      <c r="B691" s="4" t="s">
        <v>76</v>
      </c>
      <c r="C691" s="3" t="s">
        <v>8</v>
      </c>
      <c r="D691" s="3" t="s">
        <v>719</v>
      </c>
      <c r="E691" s="3" t="s">
        <v>10</v>
      </c>
      <c r="F691" s="4" t="s">
        <v>720</v>
      </c>
      <c r="G691" s="5">
        <v>1501186</v>
      </c>
      <c r="H691" s="5">
        <v>81597.897</v>
      </c>
      <c r="I691" s="5">
        <v>1419588.1030000001</v>
      </c>
      <c r="J691" s="4" t="s">
        <v>130</v>
      </c>
      <c r="K691" s="4" t="s">
        <v>131</v>
      </c>
    </row>
    <row r="692" spans="1:11" ht="24">
      <c r="A692" s="4" t="s">
        <v>631</v>
      </c>
      <c r="B692" s="4" t="s">
        <v>76</v>
      </c>
      <c r="C692" s="3" t="s">
        <v>8</v>
      </c>
      <c r="D692" s="3" t="s">
        <v>721</v>
      </c>
      <c r="E692" s="3" t="s">
        <v>11</v>
      </c>
      <c r="F692" s="4" t="s">
        <v>722</v>
      </c>
      <c r="G692" s="5">
        <v>8700</v>
      </c>
      <c r="H692" s="5">
        <v>0</v>
      </c>
      <c r="I692" s="5">
        <v>8700</v>
      </c>
      <c r="J692" s="4" t="s">
        <v>37</v>
      </c>
      <c r="K692" s="4" t="s">
        <v>84</v>
      </c>
    </row>
    <row r="693" spans="1:11" ht="24">
      <c r="A693" s="4" t="s">
        <v>631</v>
      </c>
      <c r="B693" s="4" t="s">
        <v>76</v>
      </c>
      <c r="C693" s="3" t="s">
        <v>8</v>
      </c>
      <c r="D693" s="3" t="s">
        <v>721</v>
      </c>
      <c r="E693" s="3" t="s">
        <v>10</v>
      </c>
      <c r="F693" s="4" t="s">
        <v>722</v>
      </c>
      <c r="G693" s="5">
        <v>60000</v>
      </c>
      <c r="H693" s="5">
        <v>0</v>
      </c>
      <c r="I693" s="5">
        <v>60000</v>
      </c>
      <c r="J693" s="4" t="s">
        <v>37</v>
      </c>
      <c r="K693" s="4" t="s">
        <v>84</v>
      </c>
    </row>
    <row r="694" spans="1:11" ht="24">
      <c r="A694" s="4" t="s">
        <v>631</v>
      </c>
      <c r="B694" s="4" t="s">
        <v>76</v>
      </c>
      <c r="C694" s="3" t="s">
        <v>8</v>
      </c>
      <c r="D694" s="3" t="s">
        <v>723</v>
      </c>
      <c r="E694" s="3" t="s">
        <v>11</v>
      </c>
      <c r="F694" s="4" t="s">
        <v>724</v>
      </c>
      <c r="G694" s="5">
        <v>48977</v>
      </c>
      <c r="H694" s="5">
        <v>0</v>
      </c>
      <c r="I694" s="5">
        <v>48977</v>
      </c>
      <c r="J694" s="4" t="s">
        <v>16</v>
      </c>
      <c r="K694" s="4" t="s">
        <v>17</v>
      </c>
    </row>
    <row r="695" spans="1:11" ht="24">
      <c r="A695" s="4" t="s">
        <v>631</v>
      </c>
      <c r="B695" s="4" t="s">
        <v>76</v>
      </c>
      <c r="C695" s="3" t="s">
        <v>8</v>
      </c>
      <c r="D695" s="3" t="s">
        <v>723</v>
      </c>
      <c r="E695" s="3" t="s">
        <v>10</v>
      </c>
      <c r="F695" s="4" t="s">
        <v>724</v>
      </c>
      <c r="G695" s="5">
        <v>337775</v>
      </c>
      <c r="H695" s="5">
        <v>0</v>
      </c>
      <c r="I695" s="5">
        <v>337775</v>
      </c>
      <c r="J695" s="4" t="s">
        <v>16</v>
      </c>
      <c r="K695" s="4" t="s">
        <v>17</v>
      </c>
    </row>
    <row r="696" spans="1:11" ht="24">
      <c r="A696" s="4" t="s">
        <v>631</v>
      </c>
      <c r="B696" s="4" t="s">
        <v>41</v>
      </c>
      <c r="C696" s="3" t="s">
        <v>8</v>
      </c>
      <c r="D696" s="3" t="s">
        <v>725</v>
      </c>
      <c r="E696" s="3" t="s">
        <v>11</v>
      </c>
      <c r="F696" s="4" t="s">
        <v>726</v>
      </c>
      <c r="G696" s="5">
        <v>102487</v>
      </c>
      <c r="H696" s="5">
        <v>0</v>
      </c>
      <c r="I696" s="5">
        <v>102487</v>
      </c>
      <c r="J696" s="4" t="s">
        <v>77</v>
      </c>
      <c r="K696" s="4" t="s">
        <v>261</v>
      </c>
    </row>
    <row r="697" spans="1:11" ht="24">
      <c r="A697" s="4" t="s">
        <v>631</v>
      </c>
      <c r="B697" s="4" t="s">
        <v>41</v>
      </c>
      <c r="C697" s="3" t="s">
        <v>8</v>
      </c>
      <c r="D697" s="3" t="s">
        <v>725</v>
      </c>
      <c r="E697" s="3" t="s">
        <v>10</v>
      </c>
      <c r="F697" s="4" t="s">
        <v>726</v>
      </c>
      <c r="G697" s="5">
        <v>706804</v>
      </c>
      <c r="H697" s="5">
        <v>0</v>
      </c>
      <c r="I697" s="5">
        <v>706804</v>
      </c>
      <c r="J697" s="4" t="s">
        <v>77</v>
      </c>
      <c r="K697" s="4" t="s">
        <v>261</v>
      </c>
    </row>
    <row r="698" spans="1:11" ht="24">
      <c r="A698" s="4" t="s">
        <v>631</v>
      </c>
      <c r="B698" s="4" t="s">
        <v>41</v>
      </c>
      <c r="C698" s="3" t="s">
        <v>8</v>
      </c>
      <c r="D698" s="3" t="s">
        <v>727</v>
      </c>
      <c r="E698" s="3" t="s">
        <v>11</v>
      </c>
      <c r="F698" s="4" t="s">
        <v>728</v>
      </c>
      <c r="G698" s="5">
        <v>52790</v>
      </c>
      <c r="H698" s="5">
        <v>12251.05</v>
      </c>
      <c r="I698" s="5">
        <v>40538.95</v>
      </c>
      <c r="J698" s="4" t="s">
        <v>77</v>
      </c>
      <c r="K698" s="4" t="s">
        <v>729</v>
      </c>
    </row>
    <row r="699" spans="1:11" ht="24">
      <c r="A699" s="4" t="s">
        <v>631</v>
      </c>
      <c r="B699" s="4" t="s">
        <v>41</v>
      </c>
      <c r="C699" s="3" t="s">
        <v>8</v>
      </c>
      <c r="D699" s="3" t="s">
        <v>727</v>
      </c>
      <c r="E699" s="3" t="s">
        <v>10</v>
      </c>
      <c r="F699" s="4" t="s">
        <v>728</v>
      </c>
      <c r="G699" s="5">
        <v>364072</v>
      </c>
      <c r="H699" s="5">
        <v>0</v>
      </c>
      <c r="I699" s="5">
        <v>364072</v>
      </c>
      <c r="J699" s="4" t="s">
        <v>77</v>
      </c>
      <c r="K699" s="4" t="s">
        <v>729</v>
      </c>
    </row>
    <row r="700" spans="1:11" ht="24">
      <c r="A700" s="4" t="s">
        <v>631</v>
      </c>
      <c r="B700" s="4" t="s">
        <v>41</v>
      </c>
      <c r="C700" s="3" t="s">
        <v>8</v>
      </c>
      <c r="D700" s="3" t="s">
        <v>730</v>
      </c>
      <c r="E700" s="3" t="s">
        <v>11</v>
      </c>
      <c r="F700" s="4" t="s">
        <v>731</v>
      </c>
      <c r="G700" s="5">
        <v>26970</v>
      </c>
      <c r="H700" s="5">
        <v>0</v>
      </c>
      <c r="I700" s="5">
        <v>26970</v>
      </c>
      <c r="J700" s="4" t="s">
        <v>133</v>
      </c>
      <c r="K700" s="4" t="s">
        <v>260</v>
      </c>
    </row>
    <row r="701" spans="1:11" ht="24">
      <c r="A701" s="4" t="s">
        <v>631</v>
      </c>
      <c r="B701" s="4" t="s">
        <v>41</v>
      </c>
      <c r="C701" s="3" t="s">
        <v>8</v>
      </c>
      <c r="D701" s="3" t="s">
        <v>730</v>
      </c>
      <c r="E701" s="3" t="s">
        <v>10</v>
      </c>
      <c r="F701" s="4" t="s">
        <v>731</v>
      </c>
      <c r="G701" s="5">
        <v>186000</v>
      </c>
      <c r="H701" s="5">
        <v>0</v>
      </c>
      <c r="I701" s="5">
        <v>186000</v>
      </c>
      <c r="J701" s="4" t="s">
        <v>133</v>
      </c>
      <c r="K701" s="4" t="s">
        <v>260</v>
      </c>
    </row>
    <row r="702" spans="1:11" ht="24">
      <c r="A702" s="4" t="s">
        <v>631</v>
      </c>
      <c r="B702" s="4" t="s">
        <v>41</v>
      </c>
      <c r="C702" s="3" t="s">
        <v>8</v>
      </c>
      <c r="D702" s="3" t="s">
        <v>732</v>
      </c>
      <c r="E702" s="3" t="s">
        <v>11</v>
      </c>
      <c r="F702" s="4" t="s">
        <v>733</v>
      </c>
      <c r="G702" s="5">
        <v>17400</v>
      </c>
      <c r="H702" s="5">
        <v>0</v>
      </c>
      <c r="I702" s="5">
        <v>17400</v>
      </c>
      <c r="J702" s="4" t="s">
        <v>133</v>
      </c>
      <c r="K702" s="4" t="s">
        <v>162</v>
      </c>
    </row>
    <row r="703" spans="1:11" ht="24">
      <c r="A703" s="4" t="s">
        <v>631</v>
      </c>
      <c r="B703" s="4" t="s">
        <v>41</v>
      </c>
      <c r="C703" s="3" t="s">
        <v>8</v>
      </c>
      <c r="D703" s="3" t="s">
        <v>732</v>
      </c>
      <c r="E703" s="3" t="s">
        <v>10</v>
      </c>
      <c r="F703" s="4" t="s">
        <v>733</v>
      </c>
      <c r="G703" s="5">
        <v>120000</v>
      </c>
      <c r="H703" s="5">
        <v>0</v>
      </c>
      <c r="I703" s="5">
        <v>120000</v>
      </c>
      <c r="J703" s="4" t="s">
        <v>133</v>
      </c>
      <c r="K703" s="4" t="s">
        <v>162</v>
      </c>
    </row>
    <row r="704" spans="1:11" ht="24">
      <c r="A704" s="4" t="s">
        <v>631</v>
      </c>
      <c r="B704" s="4" t="s">
        <v>41</v>
      </c>
      <c r="C704" s="3" t="s">
        <v>8</v>
      </c>
      <c r="D704" s="3" t="s">
        <v>734</v>
      </c>
      <c r="E704" s="3" t="s">
        <v>11</v>
      </c>
      <c r="F704" s="4" t="s">
        <v>735</v>
      </c>
      <c r="G704" s="5">
        <v>23200</v>
      </c>
      <c r="H704" s="5">
        <v>0</v>
      </c>
      <c r="I704" s="5">
        <v>23200</v>
      </c>
      <c r="J704" s="4" t="s">
        <v>77</v>
      </c>
      <c r="K704" s="4" t="s">
        <v>736</v>
      </c>
    </row>
    <row r="705" spans="1:11" ht="24">
      <c r="A705" s="4" t="s">
        <v>631</v>
      </c>
      <c r="B705" s="4" t="s">
        <v>41</v>
      </c>
      <c r="C705" s="3" t="s">
        <v>8</v>
      </c>
      <c r="D705" s="3" t="s">
        <v>734</v>
      </c>
      <c r="E705" s="3" t="s">
        <v>10</v>
      </c>
      <c r="F705" s="4" t="s">
        <v>735</v>
      </c>
      <c r="G705" s="5">
        <v>160000</v>
      </c>
      <c r="H705" s="5">
        <v>0</v>
      </c>
      <c r="I705" s="5">
        <v>160000</v>
      </c>
      <c r="J705" s="4" t="s">
        <v>77</v>
      </c>
      <c r="K705" s="4" t="s">
        <v>736</v>
      </c>
    </row>
    <row r="706" spans="1:11" ht="24">
      <c r="A706" s="4" t="s">
        <v>631</v>
      </c>
      <c r="B706" s="4" t="s">
        <v>41</v>
      </c>
      <c r="C706" s="3" t="s">
        <v>8</v>
      </c>
      <c r="D706" s="3" t="s">
        <v>737</v>
      </c>
      <c r="E706" s="3" t="s">
        <v>11</v>
      </c>
      <c r="F706" s="4" t="s">
        <v>738</v>
      </c>
      <c r="G706" s="5">
        <v>8700</v>
      </c>
      <c r="H706" s="5">
        <v>0</v>
      </c>
      <c r="I706" s="5">
        <v>8700</v>
      </c>
      <c r="J706" s="4" t="s">
        <v>133</v>
      </c>
      <c r="K706" s="4" t="s">
        <v>162</v>
      </c>
    </row>
    <row r="707" spans="1:11" ht="24">
      <c r="A707" s="4" t="s">
        <v>631</v>
      </c>
      <c r="B707" s="4" t="s">
        <v>41</v>
      </c>
      <c r="C707" s="3" t="s">
        <v>8</v>
      </c>
      <c r="D707" s="3" t="s">
        <v>737</v>
      </c>
      <c r="E707" s="3" t="s">
        <v>10</v>
      </c>
      <c r="F707" s="4" t="s">
        <v>738</v>
      </c>
      <c r="G707" s="5">
        <v>60000</v>
      </c>
      <c r="H707" s="5">
        <v>0</v>
      </c>
      <c r="I707" s="5">
        <v>60000</v>
      </c>
      <c r="J707" s="4" t="s">
        <v>133</v>
      </c>
      <c r="K707" s="4" t="s">
        <v>162</v>
      </c>
    </row>
    <row r="708" spans="1:11" ht="24">
      <c r="A708" s="4" t="s">
        <v>631</v>
      </c>
      <c r="B708" s="4" t="s">
        <v>41</v>
      </c>
      <c r="C708" s="3" t="s">
        <v>8</v>
      </c>
      <c r="D708" s="3" t="s">
        <v>739</v>
      </c>
      <c r="E708" s="3" t="s">
        <v>11</v>
      </c>
      <c r="F708" s="4" t="s">
        <v>740</v>
      </c>
      <c r="G708" s="5">
        <v>11600</v>
      </c>
      <c r="H708" s="5">
        <v>0</v>
      </c>
      <c r="I708" s="5">
        <v>11600</v>
      </c>
      <c r="J708" s="4" t="s">
        <v>133</v>
      </c>
      <c r="K708" s="4" t="s">
        <v>162</v>
      </c>
    </row>
    <row r="709" spans="1:11" ht="24">
      <c r="A709" s="4" t="s">
        <v>631</v>
      </c>
      <c r="B709" s="4" t="s">
        <v>41</v>
      </c>
      <c r="C709" s="3" t="s">
        <v>8</v>
      </c>
      <c r="D709" s="3" t="s">
        <v>739</v>
      </c>
      <c r="E709" s="3" t="s">
        <v>10</v>
      </c>
      <c r="F709" s="4" t="s">
        <v>740</v>
      </c>
      <c r="G709" s="5">
        <v>80000</v>
      </c>
      <c r="H709" s="5">
        <v>0</v>
      </c>
      <c r="I709" s="5">
        <v>80000</v>
      </c>
      <c r="J709" s="4" t="s">
        <v>133</v>
      </c>
      <c r="K709" s="4" t="s">
        <v>162</v>
      </c>
    </row>
    <row r="710" spans="1:11" ht="24">
      <c r="A710" s="4" t="s">
        <v>631</v>
      </c>
      <c r="B710" s="4" t="s">
        <v>41</v>
      </c>
      <c r="C710" s="3" t="s">
        <v>8</v>
      </c>
      <c r="D710" s="3" t="s">
        <v>741</v>
      </c>
      <c r="E710" s="3" t="s">
        <v>11</v>
      </c>
      <c r="F710" s="4" t="s">
        <v>742</v>
      </c>
      <c r="G710" s="5">
        <v>18125</v>
      </c>
      <c r="H710" s="5">
        <v>0</v>
      </c>
      <c r="I710" s="5">
        <v>18125</v>
      </c>
      <c r="J710" s="4" t="s">
        <v>77</v>
      </c>
      <c r="K710" s="4" t="s">
        <v>736</v>
      </c>
    </row>
    <row r="711" spans="1:11" ht="24">
      <c r="A711" s="4" t="s">
        <v>631</v>
      </c>
      <c r="B711" s="4" t="s">
        <v>41</v>
      </c>
      <c r="C711" s="3" t="s">
        <v>8</v>
      </c>
      <c r="D711" s="3" t="s">
        <v>741</v>
      </c>
      <c r="E711" s="3" t="s">
        <v>10</v>
      </c>
      <c r="F711" s="4" t="s">
        <v>742</v>
      </c>
      <c r="G711" s="5">
        <v>125000</v>
      </c>
      <c r="H711" s="5">
        <v>0</v>
      </c>
      <c r="I711" s="5">
        <v>125000</v>
      </c>
      <c r="J711" s="4" t="s">
        <v>77</v>
      </c>
      <c r="K711" s="4" t="s">
        <v>736</v>
      </c>
    </row>
    <row r="712" spans="1:11" ht="24">
      <c r="A712" s="4" t="s">
        <v>631</v>
      </c>
      <c r="B712" s="4" t="s">
        <v>41</v>
      </c>
      <c r="C712" s="3" t="s">
        <v>8</v>
      </c>
      <c r="D712" s="3" t="s">
        <v>743</v>
      </c>
      <c r="E712" s="3" t="s">
        <v>11</v>
      </c>
      <c r="F712" s="4" t="s">
        <v>744</v>
      </c>
      <c r="G712" s="5">
        <v>406000</v>
      </c>
      <c r="H712" s="5">
        <v>0</v>
      </c>
      <c r="I712" s="5">
        <v>406000</v>
      </c>
      <c r="J712" s="4" t="s">
        <v>16</v>
      </c>
      <c r="K712" s="4" t="s">
        <v>17</v>
      </c>
    </row>
    <row r="713" spans="1:11" ht="24">
      <c r="A713" s="4" t="s">
        <v>631</v>
      </c>
      <c r="B713" s="4" t="s">
        <v>41</v>
      </c>
      <c r="C713" s="3" t="s">
        <v>8</v>
      </c>
      <c r="D713" s="3" t="s">
        <v>743</v>
      </c>
      <c r="E713" s="3" t="s">
        <v>10</v>
      </c>
      <c r="F713" s="4" t="s">
        <v>744</v>
      </c>
      <c r="G713" s="5">
        <v>2800000</v>
      </c>
      <c r="H713" s="5">
        <v>0</v>
      </c>
      <c r="I713" s="5">
        <v>2800000</v>
      </c>
      <c r="J713" s="4" t="s">
        <v>16</v>
      </c>
      <c r="K713" s="4" t="s">
        <v>17</v>
      </c>
    </row>
    <row r="714" spans="1:11" ht="24">
      <c r="A714" s="4" t="s">
        <v>631</v>
      </c>
      <c r="B714" s="4" t="s">
        <v>42</v>
      </c>
      <c r="C714" s="3" t="s">
        <v>8</v>
      </c>
      <c r="D714" s="3" t="s">
        <v>745</v>
      </c>
      <c r="E714" s="3" t="s">
        <v>11</v>
      </c>
      <c r="F714" s="4" t="s">
        <v>746</v>
      </c>
      <c r="G714" s="5">
        <v>69020</v>
      </c>
      <c r="H714" s="5">
        <v>0</v>
      </c>
      <c r="I714" s="5">
        <v>69020</v>
      </c>
      <c r="J714" s="4" t="s">
        <v>40</v>
      </c>
      <c r="K714" s="4" t="s">
        <v>747</v>
      </c>
    </row>
    <row r="715" spans="1:11" ht="24">
      <c r="A715" s="4" t="s">
        <v>631</v>
      </c>
      <c r="B715" s="4" t="s">
        <v>42</v>
      </c>
      <c r="C715" s="3" t="s">
        <v>8</v>
      </c>
      <c r="D715" s="3" t="s">
        <v>745</v>
      </c>
      <c r="E715" s="3" t="s">
        <v>10</v>
      </c>
      <c r="F715" s="4" t="s">
        <v>746</v>
      </c>
      <c r="G715" s="5">
        <v>476000</v>
      </c>
      <c r="H715" s="5">
        <v>0</v>
      </c>
      <c r="I715" s="5">
        <v>476000</v>
      </c>
      <c r="J715" s="4" t="s">
        <v>40</v>
      </c>
      <c r="K715" s="4" t="s">
        <v>747</v>
      </c>
    </row>
    <row r="716" spans="1:11" ht="24">
      <c r="A716" s="4" t="s">
        <v>631</v>
      </c>
      <c r="B716" s="4" t="s">
        <v>42</v>
      </c>
      <c r="C716" s="3" t="s">
        <v>8</v>
      </c>
      <c r="D716" s="3" t="s">
        <v>748</v>
      </c>
      <c r="E716" s="3" t="s">
        <v>11</v>
      </c>
      <c r="F716" s="4" t="s">
        <v>749</v>
      </c>
      <c r="G716" s="5">
        <v>10150</v>
      </c>
      <c r="H716" s="5">
        <v>0</v>
      </c>
      <c r="I716" s="5">
        <v>10150</v>
      </c>
      <c r="J716" s="4" t="s">
        <v>39</v>
      </c>
      <c r="K716" s="4" t="s">
        <v>39</v>
      </c>
    </row>
    <row r="717" spans="1:11" ht="24">
      <c r="A717" s="4" t="s">
        <v>631</v>
      </c>
      <c r="B717" s="4" t="s">
        <v>42</v>
      </c>
      <c r="C717" s="3" t="s">
        <v>8</v>
      </c>
      <c r="D717" s="3" t="s">
        <v>748</v>
      </c>
      <c r="E717" s="3" t="s">
        <v>10</v>
      </c>
      <c r="F717" s="4" t="s">
        <v>749</v>
      </c>
      <c r="G717" s="5">
        <v>70000</v>
      </c>
      <c r="H717" s="5">
        <v>0</v>
      </c>
      <c r="I717" s="5">
        <v>70000</v>
      </c>
      <c r="J717" s="4" t="s">
        <v>39</v>
      </c>
      <c r="K717" s="4" t="s">
        <v>39</v>
      </c>
    </row>
    <row r="718" spans="1:11" ht="24">
      <c r="A718" s="4" t="s">
        <v>631</v>
      </c>
      <c r="B718" s="4" t="s">
        <v>42</v>
      </c>
      <c r="C718" s="3" t="s">
        <v>8</v>
      </c>
      <c r="D718" s="3" t="s">
        <v>750</v>
      </c>
      <c r="E718" s="3" t="s">
        <v>11</v>
      </c>
      <c r="F718" s="4" t="s">
        <v>751</v>
      </c>
      <c r="G718" s="5">
        <v>13050</v>
      </c>
      <c r="H718" s="5">
        <v>0</v>
      </c>
      <c r="I718" s="5">
        <v>13050</v>
      </c>
      <c r="J718" s="4" t="s">
        <v>39</v>
      </c>
      <c r="K718" s="4" t="s">
        <v>241</v>
      </c>
    </row>
    <row r="719" spans="1:11" ht="24">
      <c r="A719" s="4" t="s">
        <v>631</v>
      </c>
      <c r="B719" s="4" t="s">
        <v>42</v>
      </c>
      <c r="C719" s="3" t="s">
        <v>8</v>
      </c>
      <c r="D719" s="3" t="s">
        <v>750</v>
      </c>
      <c r="E719" s="3" t="s">
        <v>10</v>
      </c>
      <c r="F719" s="4" t="s">
        <v>751</v>
      </c>
      <c r="G719" s="5">
        <v>90000</v>
      </c>
      <c r="H719" s="5">
        <v>0</v>
      </c>
      <c r="I719" s="5">
        <v>90000</v>
      </c>
      <c r="J719" s="4" t="s">
        <v>39</v>
      </c>
      <c r="K719" s="4" t="s">
        <v>241</v>
      </c>
    </row>
    <row r="720" spans="1:11" ht="24">
      <c r="A720" s="4" t="s">
        <v>631</v>
      </c>
      <c r="B720" s="4" t="s">
        <v>42</v>
      </c>
      <c r="C720" s="3" t="s">
        <v>8</v>
      </c>
      <c r="D720" s="3" t="s">
        <v>752</v>
      </c>
      <c r="E720" s="3" t="s">
        <v>11</v>
      </c>
      <c r="F720" s="4" t="s">
        <v>753</v>
      </c>
      <c r="G720" s="5">
        <v>15950</v>
      </c>
      <c r="H720" s="5">
        <v>0</v>
      </c>
      <c r="I720" s="5">
        <v>15950</v>
      </c>
      <c r="J720" s="4" t="s">
        <v>40</v>
      </c>
      <c r="K720" s="4" t="s">
        <v>754</v>
      </c>
    </row>
    <row r="721" spans="1:11" ht="24">
      <c r="A721" s="4" t="s">
        <v>631</v>
      </c>
      <c r="B721" s="4" t="s">
        <v>42</v>
      </c>
      <c r="C721" s="3" t="s">
        <v>8</v>
      </c>
      <c r="D721" s="3" t="s">
        <v>752</v>
      </c>
      <c r="E721" s="3" t="s">
        <v>10</v>
      </c>
      <c r="F721" s="4" t="s">
        <v>753</v>
      </c>
      <c r="G721" s="5">
        <v>110000</v>
      </c>
      <c r="H721" s="5">
        <v>0</v>
      </c>
      <c r="I721" s="5">
        <v>110000</v>
      </c>
      <c r="J721" s="4" t="s">
        <v>40</v>
      </c>
      <c r="K721" s="4" t="s">
        <v>754</v>
      </c>
    </row>
    <row r="722" spans="1:11" ht="24">
      <c r="A722" s="4" t="s">
        <v>631</v>
      </c>
      <c r="B722" s="4" t="s">
        <v>42</v>
      </c>
      <c r="C722" s="3" t="s">
        <v>8</v>
      </c>
      <c r="D722" s="3" t="s">
        <v>755</v>
      </c>
      <c r="E722" s="3" t="s">
        <v>11</v>
      </c>
      <c r="F722" s="4" t="s">
        <v>756</v>
      </c>
      <c r="G722" s="5">
        <v>8700</v>
      </c>
      <c r="H722" s="5">
        <v>0</v>
      </c>
      <c r="I722" s="5">
        <v>8700</v>
      </c>
      <c r="J722" s="4" t="s">
        <v>40</v>
      </c>
      <c r="K722" s="4" t="s">
        <v>267</v>
      </c>
    </row>
    <row r="723" spans="1:11" ht="24">
      <c r="A723" s="4" t="s">
        <v>631</v>
      </c>
      <c r="B723" s="4" t="s">
        <v>42</v>
      </c>
      <c r="C723" s="3" t="s">
        <v>8</v>
      </c>
      <c r="D723" s="3" t="s">
        <v>755</v>
      </c>
      <c r="E723" s="3" t="s">
        <v>10</v>
      </c>
      <c r="F723" s="4" t="s">
        <v>756</v>
      </c>
      <c r="G723" s="5">
        <v>60000</v>
      </c>
      <c r="H723" s="5">
        <v>0</v>
      </c>
      <c r="I723" s="5">
        <v>60000</v>
      </c>
      <c r="J723" s="4" t="s">
        <v>40</v>
      </c>
      <c r="K723" s="4" t="s">
        <v>267</v>
      </c>
    </row>
    <row r="724" spans="1:11" ht="24">
      <c r="A724" s="4" t="s">
        <v>631</v>
      </c>
      <c r="B724" s="4" t="s">
        <v>42</v>
      </c>
      <c r="C724" s="3" t="s">
        <v>8</v>
      </c>
      <c r="D724" s="3" t="s">
        <v>757</v>
      </c>
      <c r="E724" s="3" t="s">
        <v>11</v>
      </c>
      <c r="F724" s="4" t="s">
        <v>758</v>
      </c>
      <c r="G724" s="5">
        <v>14500</v>
      </c>
      <c r="H724" s="5">
        <v>0</v>
      </c>
      <c r="I724" s="5">
        <v>14500</v>
      </c>
      <c r="J724" s="4" t="s">
        <v>40</v>
      </c>
      <c r="K724" s="4" t="s">
        <v>759</v>
      </c>
    </row>
    <row r="725" spans="1:11" ht="24">
      <c r="A725" s="4" t="s">
        <v>631</v>
      </c>
      <c r="B725" s="4" t="s">
        <v>42</v>
      </c>
      <c r="C725" s="3" t="s">
        <v>8</v>
      </c>
      <c r="D725" s="3" t="s">
        <v>757</v>
      </c>
      <c r="E725" s="3" t="s">
        <v>10</v>
      </c>
      <c r="F725" s="4" t="s">
        <v>758</v>
      </c>
      <c r="G725" s="5">
        <v>100000</v>
      </c>
      <c r="H725" s="5">
        <v>0</v>
      </c>
      <c r="I725" s="5">
        <v>100000</v>
      </c>
      <c r="J725" s="4" t="s">
        <v>40</v>
      </c>
      <c r="K725" s="4" t="s">
        <v>759</v>
      </c>
    </row>
    <row r="726" spans="1:11" ht="24">
      <c r="A726" s="4" t="s">
        <v>631</v>
      </c>
      <c r="B726" s="4" t="s">
        <v>42</v>
      </c>
      <c r="C726" s="3" t="s">
        <v>8</v>
      </c>
      <c r="D726" s="3" t="s">
        <v>760</v>
      </c>
      <c r="E726" s="3" t="s">
        <v>11</v>
      </c>
      <c r="F726" s="4" t="s">
        <v>761</v>
      </c>
      <c r="G726" s="5">
        <v>13050</v>
      </c>
      <c r="H726" s="5">
        <v>0</v>
      </c>
      <c r="I726" s="5">
        <v>13050</v>
      </c>
      <c r="J726" s="4" t="s">
        <v>40</v>
      </c>
      <c r="K726" s="4" t="s">
        <v>759</v>
      </c>
    </row>
    <row r="727" spans="1:11" ht="24">
      <c r="A727" s="4" t="s">
        <v>631</v>
      </c>
      <c r="B727" s="4" t="s">
        <v>42</v>
      </c>
      <c r="C727" s="3" t="s">
        <v>8</v>
      </c>
      <c r="D727" s="3" t="s">
        <v>760</v>
      </c>
      <c r="E727" s="3" t="s">
        <v>10</v>
      </c>
      <c r="F727" s="4" t="s">
        <v>761</v>
      </c>
      <c r="G727" s="5">
        <v>90000</v>
      </c>
      <c r="H727" s="5">
        <v>0</v>
      </c>
      <c r="I727" s="5">
        <v>90000</v>
      </c>
      <c r="J727" s="4" t="s">
        <v>40</v>
      </c>
      <c r="K727" s="4" t="s">
        <v>759</v>
      </c>
    </row>
    <row r="728" spans="1:11" ht="24">
      <c r="A728" s="4" t="s">
        <v>631</v>
      </c>
      <c r="B728" s="4" t="s">
        <v>42</v>
      </c>
      <c r="C728" s="3" t="s">
        <v>8</v>
      </c>
      <c r="D728" s="3" t="s">
        <v>762</v>
      </c>
      <c r="E728" s="3" t="s">
        <v>11</v>
      </c>
      <c r="F728" s="4" t="s">
        <v>763</v>
      </c>
      <c r="G728" s="5">
        <v>10150</v>
      </c>
      <c r="H728" s="5">
        <v>0</v>
      </c>
      <c r="I728" s="5">
        <v>10150</v>
      </c>
      <c r="J728" s="4" t="s">
        <v>39</v>
      </c>
      <c r="K728" s="4" t="s">
        <v>241</v>
      </c>
    </row>
    <row r="729" spans="1:11" ht="24">
      <c r="A729" s="4" t="s">
        <v>631</v>
      </c>
      <c r="B729" s="4" t="s">
        <v>42</v>
      </c>
      <c r="C729" s="3" t="s">
        <v>8</v>
      </c>
      <c r="D729" s="3" t="s">
        <v>762</v>
      </c>
      <c r="E729" s="3" t="s">
        <v>10</v>
      </c>
      <c r="F729" s="4" t="s">
        <v>763</v>
      </c>
      <c r="G729" s="5">
        <v>70000</v>
      </c>
      <c r="H729" s="5">
        <v>0</v>
      </c>
      <c r="I729" s="5">
        <v>70000</v>
      </c>
      <c r="J729" s="4" t="s">
        <v>39</v>
      </c>
      <c r="K729" s="4" t="s">
        <v>241</v>
      </c>
    </row>
    <row r="730" spans="1:11" ht="24">
      <c r="A730" s="4" t="s">
        <v>631</v>
      </c>
      <c r="B730" s="4" t="s">
        <v>42</v>
      </c>
      <c r="C730" s="3" t="s">
        <v>8</v>
      </c>
      <c r="D730" s="3" t="s">
        <v>764</v>
      </c>
      <c r="E730" s="3" t="s">
        <v>11</v>
      </c>
      <c r="F730" s="4" t="s">
        <v>765</v>
      </c>
      <c r="G730" s="5">
        <v>14210</v>
      </c>
      <c r="H730" s="5">
        <v>0</v>
      </c>
      <c r="I730" s="5">
        <v>14210</v>
      </c>
      <c r="J730" s="4" t="s">
        <v>39</v>
      </c>
      <c r="K730" s="4" t="s">
        <v>241</v>
      </c>
    </row>
    <row r="731" spans="1:11" ht="24">
      <c r="A731" s="4" t="s">
        <v>631</v>
      </c>
      <c r="B731" s="4" t="s">
        <v>42</v>
      </c>
      <c r="C731" s="3" t="s">
        <v>8</v>
      </c>
      <c r="D731" s="3" t="s">
        <v>764</v>
      </c>
      <c r="E731" s="3" t="s">
        <v>10</v>
      </c>
      <c r="F731" s="4" t="s">
        <v>765</v>
      </c>
      <c r="G731" s="5">
        <v>98000</v>
      </c>
      <c r="H731" s="5">
        <v>0</v>
      </c>
      <c r="I731" s="5">
        <v>98000</v>
      </c>
      <c r="J731" s="4" t="s">
        <v>39</v>
      </c>
      <c r="K731" s="4" t="s">
        <v>241</v>
      </c>
    </row>
    <row r="732" spans="1:11" ht="24">
      <c r="A732" s="4" t="s">
        <v>631</v>
      </c>
      <c r="B732" s="4" t="s">
        <v>42</v>
      </c>
      <c r="C732" s="3" t="s">
        <v>8</v>
      </c>
      <c r="D732" s="3" t="s">
        <v>766</v>
      </c>
      <c r="E732" s="3" t="s">
        <v>11</v>
      </c>
      <c r="F732" s="4" t="s">
        <v>767</v>
      </c>
      <c r="G732" s="5">
        <v>29000</v>
      </c>
      <c r="H732" s="5">
        <v>0</v>
      </c>
      <c r="I732" s="5">
        <v>29000</v>
      </c>
      <c r="J732" s="4" t="s">
        <v>39</v>
      </c>
      <c r="K732" s="4" t="s">
        <v>241</v>
      </c>
    </row>
    <row r="733" spans="1:11" ht="24">
      <c r="A733" s="4" t="s">
        <v>631</v>
      </c>
      <c r="B733" s="4" t="s">
        <v>42</v>
      </c>
      <c r="C733" s="3" t="s">
        <v>8</v>
      </c>
      <c r="D733" s="3" t="s">
        <v>766</v>
      </c>
      <c r="E733" s="3" t="s">
        <v>10</v>
      </c>
      <c r="F733" s="4" t="s">
        <v>767</v>
      </c>
      <c r="G733" s="5">
        <v>200000</v>
      </c>
      <c r="H733" s="5">
        <v>0</v>
      </c>
      <c r="I733" s="5">
        <v>200000</v>
      </c>
      <c r="J733" s="4" t="s">
        <v>39</v>
      </c>
      <c r="K733" s="4" t="s">
        <v>241</v>
      </c>
    </row>
    <row r="734" spans="1:11" ht="24">
      <c r="A734" s="4" t="s">
        <v>631</v>
      </c>
      <c r="B734" s="4" t="s">
        <v>42</v>
      </c>
      <c r="C734" s="3" t="s">
        <v>8</v>
      </c>
      <c r="D734" s="3" t="s">
        <v>768</v>
      </c>
      <c r="E734" s="3" t="s">
        <v>11</v>
      </c>
      <c r="F734" s="4" t="s">
        <v>769</v>
      </c>
      <c r="G734" s="5">
        <v>107341</v>
      </c>
      <c r="H734" s="5">
        <v>0</v>
      </c>
      <c r="I734" s="5">
        <v>107341</v>
      </c>
      <c r="J734" s="4" t="s">
        <v>16</v>
      </c>
      <c r="K734" s="4" t="s">
        <v>17</v>
      </c>
    </row>
    <row r="735" spans="1:11" ht="24">
      <c r="A735" s="4" t="s">
        <v>631</v>
      </c>
      <c r="B735" s="4" t="s">
        <v>42</v>
      </c>
      <c r="C735" s="3" t="s">
        <v>8</v>
      </c>
      <c r="D735" s="3" t="s">
        <v>768</v>
      </c>
      <c r="E735" s="3" t="s">
        <v>10</v>
      </c>
      <c r="F735" s="4" t="s">
        <v>769</v>
      </c>
      <c r="G735" s="5">
        <v>740282</v>
      </c>
      <c r="H735" s="5">
        <v>0</v>
      </c>
      <c r="I735" s="5">
        <v>740282</v>
      </c>
      <c r="J735" s="4" t="s">
        <v>16</v>
      </c>
      <c r="K735" s="4" t="s">
        <v>17</v>
      </c>
    </row>
    <row r="736" spans="1:11" ht="24">
      <c r="A736" s="4" t="s">
        <v>631</v>
      </c>
      <c r="B736" s="4" t="s">
        <v>78</v>
      </c>
      <c r="C736" s="3" t="s">
        <v>8</v>
      </c>
      <c r="D736" s="3" t="s">
        <v>770</v>
      </c>
      <c r="E736" s="3" t="s">
        <v>11</v>
      </c>
      <c r="F736" s="4" t="s">
        <v>771</v>
      </c>
      <c r="G736" s="5">
        <v>61643</v>
      </c>
      <c r="H736" s="5">
        <v>0</v>
      </c>
      <c r="I736" s="5">
        <v>61643</v>
      </c>
      <c r="J736" s="4" t="s">
        <v>43</v>
      </c>
      <c r="K736" s="4" t="s">
        <v>263</v>
      </c>
    </row>
    <row r="737" spans="1:11" ht="24">
      <c r="A737" s="4" t="s">
        <v>631</v>
      </c>
      <c r="B737" s="4" t="s">
        <v>78</v>
      </c>
      <c r="C737" s="3" t="s">
        <v>8</v>
      </c>
      <c r="D737" s="3" t="s">
        <v>770</v>
      </c>
      <c r="E737" s="3" t="s">
        <v>10</v>
      </c>
      <c r="F737" s="4" t="s">
        <v>771</v>
      </c>
      <c r="G737" s="5">
        <v>521194</v>
      </c>
      <c r="H737" s="5">
        <v>0</v>
      </c>
      <c r="I737" s="5">
        <v>521194</v>
      </c>
      <c r="J737" s="4" t="s">
        <v>43</v>
      </c>
      <c r="K737" s="4" t="s">
        <v>263</v>
      </c>
    </row>
    <row r="738" spans="1:11" ht="24">
      <c r="A738" s="4" t="s">
        <v>631</v>
      </c>
      <c r="B738" s="4" t="s">
        <v>78</v>
      </c>
      <c r="C738" s="3" t="s">
        <v>8</v>
      </c>
      <c r="D738" s="3" t="s">
        <v>772</v>
      </c>
      <c r="E738" s="3" t="s">
        <v>11</v>
      </c>
      <c r="F738" s="4" t="s">
        <v>773</v>
      </c>
      <c r="G738" s="5">
        <v>62969</v>
      </c>
      <c r="H738" s="5">
        <v>9104.658</v>
      </c>
      <c r="I738" s="5">
        <v>53864.342000000004</v>
      </c>
      <c r="J738" s="4" t="s">
        <v>43</v>
      </c>
      <c r="K738" s="4" t="s">
        <v>139</v>
      </c>
    </row>
    <row r="739" spans="1:11" ht="24">
      <c r="A739" s="4" t="s">
        <v>631</v>
      </c>
      <c r="B739" s="4" t="s">
        <v>78</v>
      </c>
      <c r="C739" s="3" t="s">
        <v>8</v>
      </c>
      <c r="D739" s="3" t="s">
        <v>772</v>
      </c>
      <c r="E739" s="3" t="s">
        <v>10</v>
      </c>
      <c r="F739" s="4" t="s">
        <v>773</v>
      </c>
      <c r="G739" s="5">
        <v>423271</v>
      </c>
      <c r="H739" s="5">
        <v>0</v>
      </c>
      <c r="I739" s="5">
        <v>423271</v>
      </c>
      <c r="J739" s="4" t="s">
        <v>43</v>
      </c>
      <c r="K739" s="4" t="s">
        <v>139</v>
      </c>
    </row>
    <row r="740" spans="1:11" ht="24">
      <c r="A740" s="4" t="s">
        <v>631</v>
      </c>
      <c r="B740" s="4" t="s">
        <v>78</v>
      </c>
      <c r="C740" s="3" t="s">
        <v>8</v>
      </c>
      <c r="D740" s="3" t="s">
        <v>774</v>
      </c>
      <c r="E740" s="3" t="s">
        <v>11</v>
      </c>
      <c r="F740" s="4" t="s">
        <v>775</v>
      </c>
      <c r="G740" s="5">
        <v>188272</v>
      </c>
      <c r="H740" s="5">
        <v>12235.807</v>
      </c>
      <c r="I740" s="5">
        <v>176036.193</v>
      </c>
      <c r="J740" s="4" t="s">
        <v>43</v>
      </c>
      <c r="K740" s="4" t="s">
        <v>263</v>
      </c>
    </row>
    <row r="741" spans="1:11" ht="24">
      <c r="A741" s="4" t="s">
        <v>631</v>
      </c>
      <c r="B741" s="4" t="s">
        <v>78</v>
      </c>
      <c r="C741" s="3" t="s">
        <v>8</v>
      </c>
      <c r="D741" s="3" t="s">
        <v>774</v>
      </c>
      <c r="E741" s="3" t="s">
        <v>10</v>
      </c>
      <c r="F741" s="4" t="s">
        <v>775</v>
      </c>
      <c r="G741" s="5">
        <v>935000</v>
      </c>
      <c r="H741" s="5">
        <v>282227.08</v>
      </c>
      <c r="I741" s="5">
        <v>652772.9199999999</v>
      </c>
      <c r="J741" s="4" t="s">
        <v>43</v>
      </c>
      <c r="K741" s="4" t="s">
        <v>263</v>
      </c>
    </row>
    <row r="742" spans="1:11" ht="24">
      <c r="A742" s="4" t="s">
        <v>631</v>
      </c>
      <c r="B742" s="4" t="s">
        <v>79</v>
      </c>
      <c r="C742" s="3" t="s">
        <v>8</v>
      </c>
      <c r="D742" s="3" t="s">
        <v>776</v>
      </c>
      <c r="E742" s="3" t="s">
        <v>11</v>
      </c>
      <c r="F742" s="4" t="s">
        <v>777</v>
      </c>
      <c r="G742" s="5">
        <v>87199</v>
      </c>
      <c r="H742" s="5">
        <v>22238.393</v>
      </c>
      <c r="I742" s="5">
        <v>64960.607</v>
      </c>
      <c r="J742" s="4" t="s">
        <v>140</v>
      </c>
      <c r="K742" s="4" t="s">
        <v>145</v>
      </c>
    </row>
    <row r="743" spans="1:11" ht="24">
      <c r="A743" s="4" t="s">
        <v>631</v>
      </c>
      <c r="B743" s="4" t="s">
        <v>79</v>
      </c>
      <c r="C743" s="3" t="s">
        <v>8</v>
      </c>
      <c r="D743" s="3" t="s">
        <v>776</v>
      </c>
      <c r="E743" s="3" t="s">
        <v>10</v>
      </c>
      <c r="F743" s="4" t="s">
        <v>777</v>
      </c>
      <c r="G743" s="5">
        <v>601367</v>
      </c>
      <c r="H743" s="5">
        <v>153368.228</v>
      </c>
      <c r="I743" s="5">
        <v>447998.772</v>
      </c>
      <c r="J743" s="4" t="s">
        <v>140</v>
      </c>
      <c r="K743" s="4" t="s">
        <v>145</v>
      </c>
    </row>
    <row r="744" spans="1:11" ht="24">
      <c r="A744" s="4" t="s">
        <v>631</v>
      </c>
      <c r="B744" s="4" t="s">
        <v>79</v>
      </c>
      <c r="C744" s="3" t="s">
        <v>8</v>
      </c>
      <c r="D744" s="3" t="s">
        <v>778</v>
      </c>
      <c r="E744" s="3" t="s">
        <v>11</v>
      </c>
      <c r="F744" s="4" t="s">
        <v>779</v>
      </c>
      <c r="G744" s="5">
        <v>293607</v>
      </c>
      <c r="H744" s="5">
        <v>0</v>
      </c>
      <c r="I744" s="5">
        <v>293607</v>
      </c>
      <c r="J744" s="4" t="s">
        <v>140</v>
      </c>
      <c r="K744" s="4" t="s">
        <v>168</v>
      </c>
    </row>
    <row r="745" spans="1:11" ht="24">
      <c r="A745" s="4" t="s">
        <v>631</v>
      </c>
      <c r="B745" s="4" t="s">
        <v>79</v>
      </c>
      <c r="C745" s="3" t="s">
        <v>8</v>
      </c>
      <c r="D745" s="3" t="s">
        <v>778</v>
      </c>
      <c r="E745" s="3" t="s">
        <v>10</v>
      </c>
      <c r="F745" s="4" t="s">
        <v>779</v>
      </c>
      <c r="G745" s="5">
        <v>2024874</v>
      </c>
      <c r="H745" s="5">
        <v>0</v>
      </c>
      <c r="I745" s="5">
        <v>2024874</v>
      </c>
      <c r="J745" s="4" t="s">
        <v>140</v>
      </c>
      <c r="K745" s="4" t="s">
        <v>168</v>
      </c>
    </row>
    <row r="746" spans="1:11" ht="24">
      <c r="A746" s="4" t="s">
        <v>631</v>
      </c>
      <c r="B746" s="4" t="s">
        <v>79</v>
      </c>
      <c r="C746" s="3" t="s">
        <v>8</v>
      </c>
      <c r="D746" s="3" t="s">
        <v>780</v>
      </c>
      <c r="E746" s="3" t="s">
        <v>11</v>
      </c>
      <c r="F746" s="4" t="s">
        <v>781</v>
      </c>
      <c r="G746" s="5">
        <v>103415</v>
      </c>
      <c r="H746" s="5">
        <v>22029.78</v>
      </c>
      <c r="I746" s="5">
        <v>81385.22</v>
      </c>
      <c r="J746" s="4" t="s">
        <v>46</v>
      </c>
      <c r="K746" s="4" t="s">
        <v>46</v>
      </c>
    </row>
    <row r="747" spans="1:11" ht="24">
      <c r="A747" s="4" t="s">
        <v>631</v>
      </c>
      <c r="B747" s="4" t="s">
        <v>79</v>
      </c>
      <c r="C747" s="3" t="s">
        <v>8</v>
      </c>
      <c r="D747" s="3" t="s">
        <v>780</v>
      </c>
      <c r="E747" s="3" t="s">
        <v>10</v>
      </c>
      <c r="F747" s="4" t="s">
        <v>781</v>
      </c>
      <c r="G747" s="5">
        <v>713204</v>
      </c>
      <c r="H747" s="5">
        <v>160843.199</v>
      </c>
      <c r="I747" s="5">
        <v>552360.801</v>
      </c>
      <c r="J747" s="4" t="s">
        <v>46</v>
      </c>
      <c r="K747" s="4" t="s">
        <v>46</v>
      </c>
    </row>
    <row r="748" spans="1:11" ht="24">
      <c r="A748" s="4" t="s">
        <v>631</v>
      </c>
      <c r="B748" s="4" t="s">
        <v>79</v>
      </c>
      <c r="C748" s="3" t="s">
        <v>8</v>
      </c>
      <c r="D748" s="3" t="s">
        <v>782</v>
      </c>
      <c r="E748" s="3" t="s">
        <v>11</v>
      </c>
      <c r="F748" s="4" t="s">
        <v>783</v>
      </c>
      <c r="G748" s="5">
        <v>72527</v>
      </c>
      <c r="H748" s="5">
        <v>628.327</v>
      </c>
      <c r="I748" s="5">
        <v>71898.673</v>
      </c>
      <c r="J748" s="4" t="s">
        <v>46</v>
      </c>
      <c r="K748" s="4" t="s">
        <v>47</v>
      </c>
    </row>
    <row r="749" spans="1:11" ht="24">
      <c r="A749" s="4" t="s">
        <v>631</v>
      </c>
      <c r="B749" s="4" t="s">
        <v>79</v>
      </c>
      <c r="C749" s="3" t="s">
        <v>8</v>
      </c>
      <c r="D749" s="3" t="s">
        <v>782</v>
      </c>
      <c r="E749" s="3" t="s">
        <v>10</v>
      </c>
      <c r="F749" s="4" t="s">
        <v>783</v>
      </c>
      <c r="G749" s="5">
        <v>500182</v>
      </c>
      <c r="H749" s="5">
        <v>5236.06</v>
      </c>
      <c r="I749" s="5">
        <v>494945.94</v>
      </c>
      <c r="J749" s="4" t="s">
        <v>46</v>
      </c>
      <c r="K749" s="4" t="s">
        <v>47</v>
      </c>
    </row>
    <row r="750" spans="1:11" ht="24">
      <c r="A750" s="4" t="s">
        <v>631</v>
      </c>
      <c r="B750" s="4" t="s">
        <v>79</v>
      </c>
      <c r="C750" s="3" t="s">
        <v>8</v>
      </c>
      <c r="D750" s="3" t="s">
        <v>784</v>
      </c>
      <c r="E750" s="3" t="s">
        <v>11</v>
      </c>
      <c r="F750" s="4" t="s">
        <v>785</v>
      </c>
      <c r="G750" s="5">
        <v>157156</v>
      </c>
      <c r="H750" s="5">
        <v>15008.836</v>
      </c>
      <c r="I750" s="5">
        <v>142147.164</v>
      </c>
      <c r="J750" s="4" t="s">
        <v>140</v>
      </c>
      <c r="K750" s="4" t="s">
        <v>145</v>
      </c>
    </row>
    <row r="751" spans="1:11" ht="24">
      <c r="A751" s="4" t="s">
        <v>631</v>
      </c>
      <c r="B751" s="4" t="s">
        <v>79</v>
      </c>
      <c r="C751" s="3" t="s">
        <v>8</v>
      </c>
      <c r="D751" s="3" t="s">
        <v>784</v>
      </c>
      <c r="E751" s="3" t="s">
        <v>10</v>
      </c>
      <c r="F751" s="4" t="s">
        <v>785</v>
      </c>
      <c r="G751" s="5">
        <v>1083830</v>
      </c>
      <c r="H751" s="5">
        <v>103509.214</v>
      </c>
      <c r="I751" s="5">
        <v>980320.786</v>
      </c>
      <c r="J751" s="4" t="s">
        <v>140</v>
      </c>
      <c r="K751" s="4" t="s">
        <v>145</v>
      </c>
    </row>
    <row r="752" spans="1:11" ht="24">
      <c r="A752" s="4" t="s">
        <v>631</v>
      </c>
      <c r="B752" s="4" t="s">
        <v>79</v>
      </c>
      <c r="C752" s="3" t="s">
        <v>8</v>
      </c>
      <c r="D752" s="3" t="s">
        <v>786</v>
      </c>
      <c r="E752" s="3" t="s">
        <v>11</v>
      </c>
      <c r="F752" s="4" t="s">
        <v>787</v>
      </c>
      <c r="G752" s="5">
        <v>94381</v>
      </c>
      <c r="H752" s="5">
        <v>0</v>
      </c>
      <c r="I752" s="5">
        <v>94381</v>
      </c>
      <c r="J752" s="4" t="s">
        <v>140</v>
      </c>
      <c r="K752" s="4" t="s">
        <v>141</v>
      </c>
    </row>
    <row r="753" spans="1:11" ht="24">
      <c r="A753" s="4" t="s">
        <v>631</v>
      </c>
      <c r="B753" s="4" t="s">
        <v>79</v>
      </c>
      <c r="C753" s="3" t="s">
        <v>8</v>
      </c>
      <c r="D753" s="3" t="s">
        <v>786</v>
      </c>
      <c r="E753" s="3" t="s">
        <v>10</v>
      </c>
      <c r="F753" s="4" t="s">
        <v>787</v>
      </c>
      <c r="G753" s="5">
        <v>650903</v>
      </c>
      <c r="H753" s="5">
        <v>0</v>
      </c>
      <c r="I753" s="5">
        <v>650903</v>
      </c>
      <c r="J753" s="4" t="s">
        <v>140</v>
      </c>
      <c r="K753" s="4" t="s">
        <v>141</v>
      </c>
    </row>
    <row r="754" spans="1:11" ht="24">
      <c r="A754" s="4" t="s">
        <v>631</v>
      </c>
      <c r="B754" s="4" t="s">
        <v>79</v>
      </c>
      <c r="C754" s="3" t="s">
        <v>8</v>
      </c>
      <c r="D754" s="3" t="s">
        <v>788</v>
      </c>
      <c r="E754" s="3" t="s">
        <v>11</v>
      </c>
      <c r="F754" s="4" t="s">
        <v>789</v>
      </c>
      <c r="G754" s="5">
        <v>1238</v>
      </c>
      <c r="H754" s="5">
        <v>0</v>
      </c>
      <c r="I754" s="5">
        <v>1238</v>
      </c>
      <c r="J754" s="4" t="s">
        <v>140</v>
      </c>
      <c r="K754" s="4" t="s">
        <v>142</v>
      </c>
    </row>
    <row r="755" spans="1:11" ht="24">
      <c r="A755" s="4" t="s">
        <v>631</v>
      </c>
      <c r="B755" s="4" t="s">
        <v>79</v>
      </c>
      <c r="C755" s="3" t="s">
        <v>8</v>
      </c>
      <c r="D755" s="3" t="s">
        <v>788</v>
      </c>
      <c r="E755" s="3" t="s">
        <v>10</v>
      </c>
      <c r="F755" s="4" t="s">
        <v>789</v>
      </c>
      <c r="G755" s="5">
        <v>8539</v>
      </c>
      <c r="H755" s="5">
        <v>0</v>
      </c>
      <c r="I755" s="5">
        <v>8539</v>
      </c>
      <c r="J755" s="4" t="s">
        <v>140</v>
      </c>
      <c r="K755" s="4" t="s">
        <v>142</v>
      </c>
    </row>
    <row r="756" spans="1:11" ht="24">
      <c r="A756" s="4" t="s">
        <v>631</v>
      </c>
      <c r="B756" s="4" t="s">
        <v>79</v>
      </c>
      <c r="C756" s="3" t="s">
        <v>8</v>
      </c>
      <c r="D756" s="3" t="s">
        <v>790</v>
      </c>
      <c r="E756" s="3" t="s">
        <v>11</v>
      </c>
      <c r="F756" s="4" t="s">
        <v>791</v>
      </c>
      <c r="G756" s="5">
        <v>4600</v>
      </c>
      <c r="H756" s="5">
        <v>0</v>
      </c>
      <c r="I756" s="5">
        <v>4600</v>
      </c>
      <c r="J756" s="4" t="s">
        <v>140</v>
      </c>
      <c r="K756" s="4" t="s">
        <v>142</v>
      </c>
    </row>
    <row r="757" spans="1:11" ht="24">
      <c r="A757" s="4" t="s">
        <v>631</v>
      </c>
      <c r="B757" s="4" t="s">
        <v>79</v>
      </c>
      <c r="C757" s="3" t="s">
        <v>8</v>
      </c>
      <c r="D757" s="3" t="s">
        <v>790</v>
      </c>
      <c r="E757" s="3" t="s">
        <v>10</v>
      </c>
      <c r="F757" s="4" t="s">
        <v>791</v>
      </c>
      <c r="G757" s="5">
        <v>31721</v>
      </c>
      <c r="H757" s="5">
        <v>0</v>
      </c>
      <c r="I757" s="5">
        <v>31721</v>
      </c>
      <c r="J757" s="4" t="s">
        <v>140</v>
      </c>
      <c r="K757" s="4" t="s">
        <v>142</v>
      </c>
    </row>
    <row r="758" spans="1:11" ht="24">
      <c r="A758" s="4" t="s">
        <v>631</v>
      </c>
      <c r="B758" s="4" t="s">
        <v>79</v>
      </c>
      <c r="C758" s="3" t="s">
        <v>8</v>
      </c>
      <c r="D758" s="3" t="s">
        <v>792</v>
      </c>
      <c r="E758" s="3" t="s">
        <v>11</v>
      </c>
      <c r="F758" s="4" t="s">
        <v>793</v>
      </c>
      <c r="G758" s="5">
        <v>5003</v>
      </c>
      <c r="H758" s="5">
        <v>0</v>
      </c>
      <c r="I758" s="5">
        <v>5003</v>
      </c>
      <c r="J758" s="4" t="s">
        <v>140</v>
      </c>
      <c r="K758" s="4" t="s">
        <v>168</v>
      </c>
    </row>
    <row r="759" spans="1:11" ht="24">
      <c r="A759" s="4" t="s">
        <v>631</v>
      </c>
      <c r="B759" s="4" t="s">
        <v>79</v>
      </c>
      <c r="C759" s="3" t="s">
        <v>8</v>
      </c>
      <c r="D759" s="3" t="s">
        <v>792</v>
      </c>
      <c r="E759" s="3" t="s">
        <v>10</v>
      </c>
      <c r="F759" s="4" t="s">
        <v>793</v>
      </c>
      <c r="G759" s="5">
        <v>34506</v>
      </c>
      <c r="H759" s="5">
        <v>0</v>
      </c>
      <c r="I759" s="5">
        <v>34506</v>
      </c>
      <c r="J759" s="4" t="s">
        <v>140</v>
      </c>
      <c r="K759" s="4" t="s">
        <v>168</v>
      </c>
    </row>
    <row r="760" spans="1:11" ht="24">
      <c r="A760" s="4" t="s">
        <v>631</v>
      </c>
      <c r="B760" s="4" t="s">
        <v>79</v>
      </c>
      <c r="C760" s="3" t="s">
        <v>8</v>
      </c>
      <c r="D760" s="3" t="s">
        <v>794</v>
      </c>
      <c r="E760" s="3" t="s">
        <v>11</v>
      </c>
      <c r="F760" s="4" t="s">
        <v>795</v>
      </c>
      <c r="G760" s="5">
        <v>595</v>
      </c>
      <c r="H760" s="5">
        <v>0</v>
      </c>
      <c r="I760" s="5">
        <v>595</v>
      </c>
      <c r="J760" s="4" t="s">
        <v>140</v>
      </c>
      <c r="K760" s="4" t="s">
        <v>145</v>
      </c>
    </row>
    <row r="761" spans="1:11" ht="24">
      <c r="A761" s="4" t="s">
        <v>631</v>
      </c>
      <c r="B761" s="4" t="s">
        <v>79</v>
      </c>
      <c r="C761" s="3" t="s">
        <v>8</v>
      </c>
      <c r="D761" s="3" t="s">
        <v>794</v>
      </c>
      <c r="E761" s="3" t="s">
        <v>10</v>
      </c>
      <c r="F761" s="4" t="s">
        <v>795</v>
      </c>
      <c r="G761" s="5">
        <v>4106</v>
      </c>
      <c r="H761" s="5">
        <v>0</v>
      </c>
      <c r="I761" s="5">
        <v>4106</v>
      </c>
      <c r="J761" s="4" t="s">
        <v>140</v>
      </c>
      <c r="K761" s="4" t="s">
        <v>145</v>
      </c>
    </row>
    <row r="762" spans="1:11" ht="24">
      <c r="A762" s="4" t="s">
        <v>631</v>
      </c>
      <c r="B762" s="4" t="s">
        <v>79</v>
      </c>
      <c r="C762" s="3" t="s">
        <v>8</v>
      </c>
      <c r="D762" s="3" t="s">
        <v>796</v>
      </c>
      <c r="E762" s="3" t="s">
        <v>11</v>
      </c>
      <c r="F762" s="4" t="s">
        <v>797</v>
      </c>
      <c r="G762" s="5">
        <v>5363</v>
      </c>
      <c r="H762" s="5">
        <v>0</v>
      </c>
      <c r="I762" s="5">
        <v>5363</v>
      </c>
      <c r="J762" s="4" t="s">
        <v>46</v>
      </c>
      <c r="K762" s="4" t="s">
        <v>798</v>
      </c>
    </row>
    <row r="763" spans="1:11" ht="24">
      <c r="A763" s="4" t="s">
        <v>631</v>
      </c>
      <c r="B763" s="4" t="s">
        <v>79</v>
      </c>
      <c r="C763" s="3" t="s">
        <v>8</v>
      </c>
      <c r="D763" s="3" t="s">
        <v>796</v>
      </c>
      <c r="E763" s="3" t="s">
        <v>10</v>
      </c>
      <c r="F763" s="4" t="s">
        <v>797</v>
      </c>
      <c r="G763" s="5">
        <v>36983</v>
      </c>
      <c r="H763" s="5">
        <v>0</v>
      </c>
      <c r="I763" s="5">
        <v>36983</v>
      </c>
      <c r="J763" s="4" t="s">
        <v>46</v>
      </c>
      <c r="K763" s="4" t="s">
        <v>798</v>
      </c>
    </row>
    <row r="764" spans="1:11" ht="24">
      <c r="A764" s="4" t="s">
        <v>631</v>
      </c>
      <c r="B764" s="4" t="s">
        <v>79</v>
      </c>
      <c r="C764" s="3" t="s">
        <v>8</v>
      </c>
      <c r="D764" s="3" t="s">
        <v>799</v>
      </c>
      <c r="E764" s="3" t="s">
        <v>11</v>
      </c>
      <c r="F764" s="4" t="s">
        <v>800</v>
      </c>
      <c r="G764" s="5">
        <v>5416</v>
      </c>
      <c r="H764" s="5">
        <v>0</v>
      </c>
      <c r="I764" s="5">
        <v>5416</v>
      </c>
      <c r="J764" s="4" t="s">
        <v>140</v>
      </c>
      <c r="K764" s="4" t="s">
        <v>145</v>
      </c>
    </row>
    <row r="765" spans="1:11" ht="24">
      <c r="A765" s="4" t="s">
        <v>631</v>
      </c>
      <c r="B765" s="4" t="s">
        <v>79</v>
      </c>
      <c r="C765" s="3" t="s">
        <v>8</v>
      </c>
      <c r="D765" s="3" t="s">
        <v>799</v>
      </c>
      <c r="E765" s="3" t="s">
        <v>10</v>
      </c>
      <c r="F765" s="4" t="s">
        <v>800</v>
      </c>
      <c r="G765" s="5">
        <v>37351</v>
      </c>
      <c r="H765" s="5">
        <v>0</v>
      </c>
      <c r="I765" s="5">
        <v>37351</v>
      </c>
      <c r="J765" s="4" t="s">
        <v>140</v>
      </c>
      <c r="K765" s="4" t="s">
        <v>145</v>
      </c>
    </row>
    <row r="766" spans="1:11" ht="24">
      <c r="A766" s="4" t="s">
        <v>631</v>
      </c>
      <c r="B766" s="4" t="s">
        <v>79</v>
      </c>
      <c r="C766" s="3" t="s">
        <v>8</v>
      </c>
      <c r="D766" s="3" t="s">
        <v>801</v>
      </c>
      <c r="E766" s="3" t="s">
        <v>11</v>
      </c>
      <c r="F766" s="4" t="s">
        <v>802</v>
      </c>
      <c r="G766" s="5">
        <v>6835</v>
      </c>
      <c r="H766" s="5">
        <v>0</v>
      </c>
      <c r="I766" s="5">
        <v>6835</v>
      </c>
      <c r="J766" s="4" t="s">
        <v>46</v>
      </c>
      <c r="K766" s="4" t="s">
        <v>47</v>
      </c>
    </row>
    <row r="767" spans="1:11" ht="24">
      <c r="A767" s="4" t="s">
        <v>631</v>
      </c>
      <c r="B767" s="4" t="s">
        <v>79</v>
      </c>
      <c r="C767" s="3" t="s">
        <v>8</v>
      </c>
      <c r="D767" s="3" t="s">
        <v>801</v>
      </c>
      <c r="E767" s="3" t="s">
        <v>10</v>
      </c>
      <c r="F767" s="4" t="s">
        <v>802</v>
      </c>
      <c r="G767" s="5">
        <v>47141</v>
      </c>
      <c r="H767" s="5">
        <v>0</v>
      </c>
      <c r="I767" s="5">
        <v>47141</v>
      </c>
      <c r="J767" s="4" t="s">
        <v>46</v>
      </c>
      <c r="K767" s="4" t="s">
        <v>47</v>
      </c>
    </row>
    <row r="768" spans="1:11" ht="24">
      <c r="A768" s="4" t="s">
        <v>631</v>
      </c>
      <c r="B768" s="4" t="s">
        <v>79</v>
      </c>
      <c r="C768" s="3" t="s">
        <v>8</v>
      </c>
      <c r="D768" s="3" t="s">
        <v>803</v>
      </c>
      <c r="E768" s="3" t="s">
        <v>11</v>
      </c>
      <c r="F768" s="4" t="s">
        <v>804</v>
      </c>
      <c r="G768" s="5">
        <v>2858</v>
      </c>
      <c r="H768" s="5">
        <v>0</v>
      </c>
      <c r="I768" s="5">
        <v>2858</v>
      </c>
      <c r="J768" s="4" t="s">
        <v>46</v>
      </c>
      <c r="K768" s="4" t="s">
        <v>144</v>
      </c>
    </row>
    <row r="769" spans="1:11" ht="24">
      <c r="A769" s="4" t="s">
        <v>631</v>
      </c>
      <c r="B769" s="4" t="s">
        <v>79</v>
      </c>
      <c r="C769" s="3" t="s">
        <v>8</v>
      </c>
      <c r="D769" s="3" t="s">
        <v>803</v>
      </c>
      <c r="E769" s="3" t="s">
        <v>10</v>
      </c>
      <c r="F769" s="4" t="s">
        <v>804</v>
      </c>
      <c r="G769" s="5">
        <v>19711</v>
      </c>
      <c r="H769" s="5">
        <v>0</v>
      </c>
      <c r="I769" s="5">
        <v>19711</v>
      </c>
      <c r="J769" s="4" t="s">
        <v>46</v>
      </c>
      <c r="K769" s="4" t="s">
        <v>144</v>
      </c>
    </row>
    <row r="770" spans="1:11" ht="24">
      <c r="A770" s="4" t="s">
        <v>631</v>
      </c>
      <c r="B770" s="4" t="s">
        <v>79</v>
      </c>
      <c r="C770" s="3" t="s">
        <v>8</v>
      </c>
      <c r="D770" s="3" t="s">
        <v>805</v>
      </c>
      <c r="E770" s="3" t="s">
        <v>11</v>
      </c>
      <c r="F770" s="4" t="s">
        <v>806</v>
      </c>
      <c r="G770" s="5">
        <v>3722</v>
      </c>
      <c r="H770" s="5">
        <v>0</v>
      </c>
      <c r="I770" s="5">
        <v>3722</v>
      </c>
      <c r="J770" s="4" t="s">
        <v>140</v>
      </c>
      <c r="K770" s="4" t="s">
        <v>168</v>
      </c>
    </row>
    <row r="771" spans="1:11" ht="24">
      <c r="A771" s="4" t="s">
        <v>631</v>
      </c>
      <c r="B771" s="4" t="s">
        <v>79</v>
      </c>
      <c r="C771" s="3" t="s">
        <v>8</v>
      </c>
      <c r="D771" s="3" t="s">
        <v>805</v>
      </c>
      <c r="E771" s="3" t="s">
        <v>10</v>
      </c>
      <c r="F771" s="4" t="s">
        <v>806</v>
      </c>
      <c r="G771" s="5">
        <v>25670</v>
      </c>
      <c r="H771" s="5">
        <v>0</v>
      </c>
      <c r="I771" s="5">
        <v>25670</v>
      </c>
      <c r="J771" s="4" t="s">
        <v>140</v>
      </c>
      <c r="K771" s="4" t="s">
        <v>168</v>
      </c>
    </row>
    <row r="772" spans="1:11" ht="24">
      <c r="A772" s="4" t="s">
        <v>631</v>
      </c>
      <c r="B772" s="4" t="s">
        <v>79</v>
      </c>
      <c r="C772" s="3" t="s">
        <v>8</v>
      </c>
      <c r="D772" s="3" t="s">
        <v>807</v>
      </c>
      <c r="E772" s="3" t="s">
        <v>11</v>
      </c>
      <c r="F772" s="4" t="s">
        <v>808</v>
      </c>
      <c r="G772" s="5">
        <v>2733</v>
      </c>
      <c r="H772" s="5">
        <v>0</v>
      </c>
      <c r="I772" s="5">
        <v>2733</v>
      </c>
      <c r="J772" s="4" t="s">
        <v>46</v>
      </c>
      <c r="K772" s="4" t="s">
        <v>143</v>
      </c>
    </row>
    <row r="773" spans="1:11" ht="24">
      <c r="A773" s="4" t="s">
        <v>631</v>
      </c>
      <c r="B773" s="4" t="s">
        <v>79</v>
      </c>
      <c r="C773" s="3" t="s">
        <v>8</v>
      </c>
      <c r="D773" s="3" t="s">
        <v>807</v>
      </c>
      <c r="E773" s="3" t="s">
        <v>10</v>
      </c>
      <c r="F773" s="4" t="s">
        <v>808</v>
      </c>
      <c r="G773" s="5">
        <v>18851</v>
      </c>
      <c r="H773" s="5">
        <v>0</v>
      </c>
      <c r="I773" s="5">
        <v>18851</v>
      </c>
      <c r="J773" s="4" t="s">
        <v>46</v>
      </c>
      <c r="K773" s="4" t="s">
        <v>143</v>
      </c>
    </row>
    <row r="774" spans="1:11" ht="24">
      <c r="A774" s="4" t="s">
        <v>631</v>
      </c>
      <c r="B774" s="4" t="s">
        <v>79</v>
      </c>
      <c r="C774" s="3" t="s">
        <v>8</v>
      </c>
      <c r="D774" s="3" t="s">
        <v>809</v>
      </c>
      <c r="E774" s="3" t="s">
        <v>11</v>
      </c>
      <c r="F774" s="4" t="s">
        <v>810</v>
      </c>
      <c r="G774" s="5">
        <v>11848</v>
      </c>
      <c r="H774" s="5">
        <v>0</v>
      </c>
      <c r="I774" s="5">
        <v>11848</v>
      </c>
      <c r="J774" s="4" t="s">
        <v>46</v>
      </c>
      <c r="K774" s="4" t="s">
        <v>46</v>
      </c>
    </row>
    <row r="775" spans="1:11" ht="24">
      <c r="A775" s="4" t="s">
        <v>631</v>
      </c>
      <c r="B775" s="4" t="s">
        <v>79</v>
      </c>
      <c r="C775" s="3" t="s">
        <v>8</v>
      </c>
      <c r="D775" s="3" t="s">
        <v>809</v>
      </c>
      <c r="E775" s="3" t="s">
        <v>10</v>
      </c>
      <c r="F775" s="4" t="s">
        <v>810</v>
      </c>
      <c r="G775" s="5">
        <v>81709</v>
      </c>
      <c r="H775" s="5">
        <v>0</v>
      </c>
      <c r="I775" s="5">
        <v>81709</v>
      </c>
      <c r="J775" s="4" t="s">
        <v>46</v>
      </c>
      <c r="K775" s="4" t="s">
        <v>46</v>
      </c>
    </row>
    <row r="776" spans="1:11" ht="24">
      <c r="A776" s="4" t="s">
        <v>631</v>
      </c>
      <c r="B776" s="4" t="s">
        <v>79</v>
      </c>
      <c r="C776" s="3" t="s">
        <v>8</v>
      </c>
      <c r="D776" s="3" t="s">
        <v>811</v>
      </c>
      <c r="E776" s="3" t="s">
        <v>11</v>
      </c>
      <c r="F776" s="4" t="s">
        <v>812</v>
      </c>
      <c r="G776" s="5">
        <v>6115</v>
      </c>
      <c r="H776" s="5">
        <v>0</v>
      </c>
      <c r="I776" s="5">
        <v>6115</v>
      </c>
      <c r="J776" s="4" t="s">
        <v>140</v>
      </c>
      <c r="K776" s="4" t="s">
        <v>142</v>
      </c>
    </row>
    <row r="777" spans="1:11" ht="24">
      <c r="A777" s="4" t="s">
        <v>631</v>
      </c>
      <c r="B777" s="4" t="s">
        <v>79</v>
      </c>
      <c r="C777" s="3" t="s">
        <v>8</v>
      </c>
      <c r="D777" s="3" t="s">
        <v>811</v>
      </c>
      <c r="E777" s="3" t="s">
        <v>10</v>
      </c>
      <c r="F777" s="4" t="s">
        <v>812</v>
      </c>
      <c r="G777" s="5">
        <v>42173</v>
      </c>
      <c r="H777" s="5">
        <v>0</v>
      </c>
      <c r="I777" s="5">
        <v>42173</v>
      </c>
      <c r="J777" s="4" t="s">
        <v>140</v>
      </c>
      <c r="K777" s="4" t="s">
        <v>142</v>
      </c>
    </row>
    <row r="778" spans="1:11" ht="24">
      <c r="A778" s="4" t="s">
        <v>631</v>
      </c>
      <c r="B778" s="4" t="s">
        <v>79</v>
      </c>
      <c r="C778" s="3" t="s">
        <v>8</v>
      </c>
      <c r="D778" s="3" t="s">
        <v>813</v>
      </c>
      <c r="E778" s="3" t="s">
        <v>11</v>
      </c>
      <c r="F778" s="4" t="s">
        <v>814</v>
      </c>
      <c r="G778" s="5">
        <v>81441</v>
      </c>
      <c r="H778" s="5">
        <v>0</v>
      </c>
      <c r="I778" s="5">
        <v>81441</v>
      </c>
      <c r="J778" s="4" t="s">
        <v>46</v>
      </c>
      <c r="K778" s="4" t="s">
        <v>163</v>
      </c>
    </row>
    <row r="779" spans="1:11" ht="24">
      <c r="A779" s="4" t="s">
        <v>631</v>
      </c>
      <c r="B779" s="4" t="s">
        <v>79</v>
      </c>
      <c r="C779" s="3" t="s">
        <v>8</v>
      </c>
      <c r="D779" s="3" t="s">
        <v>813</v>
      </c>
      <c r="E779" s="3" t="s">
        <v>10</v>
      </c>
      <c r="F779" s="4" t="s">
        <v>814</v>
      </c>
      <c r="G779" s="5">
        <v>678668</v>
      </c>
      <c r="H779" s="5">
        <v>0</v>
      </c>
      <c r="I779" s="5">
        <v>678668</v>
      </c>
      <c r="J779" s="4" t="s">
        <v>46</v>
      </c>
      <c r="K779" s="4" t="s">
        <v>163</v>
      </c>
    </row>
    <row r="780" spans="1:11" ht="24">
      <c r="A780" s="4" t="s">
        <v>631</v>
      </c>
      <c r="B780" s="4" t="s">
        <v>48</v>
      </c>
      <c r="C780" s="3" t="s">
        <v>8</v>
      </c>
      <c r="D780" s="3" t="s">
        <v>815</v>
      </c>
      <c r="E780" s="3" t="s">
        <v>11</v>
      </c>
      <c r="F780" s="4" t="s">
        <v>816</v>
      </c>
      <c r="G780" s="5">
        <v>110596</v>
      </c>
      <c r="H780" s="5">
        <v>24151.109</v>
      </c>
      <c r="I780" s="5">
        <v>86444.891</v>
      </c>
      <c r="J780" s="4" t="s">
        <v>52</v>
      </c>
      <c r="K780" s="4" t="s">
        <v>148</v>
      </c>
    </row>
    <row r="781" spans="1:11" ht="24">
      <c r="A781" s="4" t="s">
        <v>631</v>
      </c>
      <c r="B781" s="4" t="s">
        <v>48</v>
      </c>
      <c r="C781" s="3" t="s">
        <v>8</v>
      </c>
      <c r="D781" s="3" t="s">
        <v>815</v>
      </c>
      <c r="E781" s="3" t="s">
        <v>10</v>
      </c>
      <c r="F781" s="4" t="s">
        <v>816</v>
      </c>
      <c r="G781" s="5">
        <v>768628</v>
      </c>
      <c r="H781" s="5">
        <v>166559.377</v>
      </c>
      <c r="I781" s="5">
        <v>602068.623</v>
      </c>
      <c r="J781" s="4" t="s">
        <v>52</v>
      </c>
      <c r="K781" s="4" t="s">
        <v>148</v>
      </c>
    </row>
    <row r="782" spans="1:11" ht="24">
      <c r="A782" s="4" t="s">
        <v>631</v>
      </c>
      <c r="B782" s="4" t="s">
        <v>48</v>
      </c>
      <c r="C782" s="3" t="s">
        <v>8</v>
      </c>
      <c r="D782" s="3" t="s">
        <v>817</v>
      </c>
      <c r="E782" s="3" t="s">
        <v>11</v>
      </c>
      <c r="F782" s="4" t="s">
        <v>818</v>
      </c>
      <c r="G782" s="5">
        <v>115888</v>
      </c>
      <c r="H782" s="5">
        <v>30292.574</v>
      </c>
      <c r="I782" s="5">
        <v>85595.426</v>
      </c>
      <c r="J782" s="4" t="s">
        <v>49</v>
      </c>
      <c r="K782" s="4" t="s">
        <v>149</v>
      </c>
    </row>
    <row r="783" spans="1:11" ht="24">
      <c r="A783" s="4" t="s">
        <v>631</v>
      </c>
      <c r="B783" s="4" t="s">
        <v>48</v>
      </c>
      <c r="C783" s="3" t="s">
        <v>8</v>
      </c>
      <c r="D783" s="3" t="s">
        <v>817</v>
      </c>
      <c r="E783" s="3" t="s">
        <v>10</v>
      </c>
      <c r="F783" s="4" t="s">
        <v>818</v>
      </c>
      <c r="G783" s="5">
        <v>820088</v>
      </c>
      <c r="H783" s="5">
        <v>208914.303</v>
      </c>
      <c r="I783" s="5">
        <v>611173.6969999999</v>
      </c>
      <c r="J783" s="4" t="s">
        <v>49</v>
      </c>
      <c r="K783" s="4" t="s">
        <v>149</v>
      </c>
    </row>
    <row r="784" spans="1:11" ht="24">
      <c r="A784" s="4" t="s">
        <v>631</v>
      </c>
      <c r="B784" s="4" t="s">
        <v>48</v>
      </c>
      <c r="C784" s="3" t="s">
        <v>8</v>
      </c>
      <c r="D784" s="3" t="s">
        <v>819</v>
      </c>
      <c r="E784" s="3" t="s">
        <v>11</v>
      </c>
      <c r="F784" s="4" t="s">
        <v>820</v>
      </c>
      <c r="G784" s="5">
        <v>104592</v>
      </c>
      <c r="H784" s="5">
        <v>0</v>
      </c>
      <c r="I784" s="5">
        <v>104592</v>
      </c>
      <c r="J784" s="4" t="s">
        <v>821</v>
      </c>
      <c r="K784" s="4" t="s">
        <v>822</v>
      </c>
    </row>
    <row r="785" spans="1:11" ht="24">
      <c r="A785" s="4" t="s">
        <v>631</v>
      </c>
      <c r="B785" s="4" t="s">
        <v>48</v>
      </c>
      <c r="C785" s="3" t="s">
        <v>8</v>
      </c>
      <c r="D785" s="3" t="s">
        <v>819</v>
      </c>
      <c r="E785" s="3" t="s">
        <v>10</v>
      </c>
      <c r="F785" s="4" t="s">
        <v>820</v>
      </c>
      <c r="G785" s="5">
        <v>721321</v>
      </c>
      <c r="H785" s="5">
        <v>0</v>
      </c>
      <c r="I785" s="5">
        <v>721321</v>
      </c>
      <c r="J785" s="4" t="s">
        <v>821</v>
      </c>
      <c r="K785" s="4" t="s">
        <v>822</v>
      </c>
    </row>
    <row r="786" spans="1:11" ht="24">
      <c r="A786" s="4" t="s">
        <v>631</v>
      </c>
      <c r="B786" s="4" t="s">
        <v>48</v>
      </c>
      <c r="C786" s="3" t="s">
        <v>8</v>
      </c>
      <c r="D786" s="3" t="s">
        <v>823</v>
      </c>
      <c r="E786" s="3" t="s">
        <v>11</v>
      </c>
      <c r="F786" s="4" t="s">
        <v>824</v>
      </c>
      <c r="G786" s="5">
        <v>151370</v>
      </c>
      <c r="H786" s="5">
        <v>26537.077</v>
      </c>
      <c r="I786" s="5">
        <v>124832.923</v>
      </c>
      <c r="J786" s="4" t="s">
        <v>49</v>
      </c>
      <c r="K786" s="4" t="s">
        <v>149</v>
      </c>
    </row>
    <row r="787" spans="1:11" ht="24">
      <c r="A787" s="4" t="s">
        <v>631</v>
      </c>
      <c r="B787" s="4" t="s">
        <v>48</v>
      </c>
      <c r="C787" s="3" t="s">
        <v>8</v>
      </c>
      <c r="D787" s="3" t="s">
        <v>823</v>
      </c>
      <c r="E787" s="3" t="s">
        <v>10</v>
      </c>
      <c r="F787" s="4" t="s">
        <v>824</v>
      </c>
      <c r="G787" s="5">
        <v>1046559</v>
      </c>
      <c r="H787" s="5">
        <v>183014.324</v>
      </c>
      <c r="I787" s="5">
        <v>863544.676</v>
      </c>
      <c r="J787" s="4" t="s">
        <v>49</v>
      </c>
      <c r="K787" s="4" t="s">
        <v>149</v>
      </c>
    </row>
    <row r="788" spans="1:11" ht="24">
      <c r="A788" s="4" t="s">
        <v>631</v>
      </c>
      <c r="B788" s="4" t="s">
        <v>48</v>
      </c>
      <c r="C788" s="3" t="s">
        <v>8</v>
      </c>
      <c r="D788" s="3" t="s">
        <v>825</v>
      </c>
      <c r="E788" s="3" t="s">
        <v>11</v>
      </c>
      <c r="F788" s="4" t="s">
        <v>826</v>
      </c>
      <c r="G788" s="5">
        <v>102250</v>
      </c>
      <c r="H788" s="5">
        <v>0</v>
      </c>
      <c r="I788" s="5">
        <v>102250</v>
      </c>
      <c r="J788" s="4" t="s">
        <v>821</v>
      </c>
      <c r="K788" s="4" t="s">
        <v>827</v>
      </c>
    </row>
    <row r="789" spans="1:11" ht="24">
      <c r="A789" s="4" t="s">
        <v>631</v>
      </c>
      <c r="B789" s="4" t="s">
        <v>48</v>
      </c>
      <c r="C789" s="3" t="s">
        <v>8</v>
      </c>
      <c r="D789" s="3" t="s">
        <v>825</v>
      </c>
      <c r="E789" s="3" t="s">
        <v>10</v>
      </c>
      <c r="F789" s="4" t="s">
        <v>826</v>
      </c>
      <c r="G789" s="5">
        <v>511250</v>
      </c>
      <c r="H789" s="5">
        <v>0</v>
      </c>
      <c r="I789" s="5">
        <v>511250</v>
      </c>
      <c r="J789" s="4" t="s">
        <v>821</v>
      </c>
      <c r="K789" s="4" t="s">
        <v>827</v>
      </c>
    </row>
    <row r="790" spans="1:11" ht="24">
      <c r="A790" s="4" t="s">
        <v>631</v>
      </c>
      <c r="B790" s="4" t="s">
        <v>48</v>
      </c>
      <c r="C790" s="3" t="s">
        <v>8</v>
      </c>
      <c r="D790" s="3" t="s">
        <v>828</v>
      </c>
      <c r="E790" s="3" t="s">
        <v>11</v>
      </c>
      <c r="F790" s="4" t="s">
        <v>829</v>
      </c>
      <c r="G790" s="5">
        <v>102250</v>
      </c>
      <c r="H790" s="5">
        <v>0</v>
      </c>
      <c r="I790" s="5">
        <v>102250</v>
      </c>
      <c r="J790" s="4" t="s">
        <v>821</v>
      </c>
      <c r="K790" s="4" t="s">
        <v>830</v>
      </c>
    </row>
    <row r="791" spans="1:11" ht="24">
      <c r="A791" s="4" t="s">
        <v>631</v>
      </c>
      <c r="B791" s="4" t="s">
        <v>48</v>
      </c>
      <c r="C791" s="3" t="s">
        <v>8</v>
      </c>
      <c r="D791" s="3" t="s">
        <v>828</v>
      </c>
      <c r="E791" s="3" t="s">
        <v>10</v>
      </c>
      <c r="F791" s="4" t="s">
        <v>829</v>
      </c>
      <c r="G791" s="5">
        <v>514890</v>
      </c>
      <c r="H791" s="5">
        <v>0</v>
      </c>
      <c r="I791" s="5">
        <v>514890</v>
      </c>
      <c r="J791" s="4" t="s">
        <v>821</v>
      </c>
      <c r="K791" s="4" t="s">
        <v>830</v>
      </c>
    </row>
    <row r="792" spans="1:11" ht="24">
      <c r="A792" s="4" t="s">
        <v>631</v>
      </c>
      <c r="B792" s="4" t="s">
        <v>48</v>
      </c>
      <c r="C792" s="3" t="s">
        <v>8</v>
      </c>
      <c r="D792" s="3" t="s">
        <v>831</v>
      </c>
      <c r="E792" s="3" t="s">
        <v>11</v>
      </c>
      <c r="F792" s="4" t="s">
        <v>832</v>
      </c>
      <c r="G792" s="5">
        <v>14500</v>
      </c>
      <c r="H792" s="5">
        <v>0</v>
      </c>
      <c r="I792" s="5">
        <v>14500</v>
      </c>
      <c r="J792" s="4" t="s">
        <v>52</v>
      </c>
      <c r="K792" s="4" t="s">
        <v>169</v>
      </c>
    </row>
    <row r="793" spans="1:11" ht="24">
      <c r="A793" s="4" t="s">
        <v>631</v>
      </c>
      <c r="B793" s="4" t="s">
        <v>48</v>
      </c>
      <c r="C793" s="3" t="s">
        <v>8</v>
      </c>
      <c r="D793" s="3" t="s">
        <v>831</v>
      </c>
      <c r="E793" s="3" t="s">
        <v>10</v>
      </c>
      <c r="F793" s="4" t="s">
        <v>832</v>
      </c>
      <c r="G793" s="5">
        <v>100000</v>
      </c>
      <c r="H793" s="5">
        <v>0</v>
      </c>
      <c r="I793" s="5">
        <v>100000</v>
      </c>
      <c r="J793" s="4" t="s">
        <v>52</v>
      </c>
      <c r="K793" s="4" t="s">
        <v>169</v>
      </c>
    </row>
    <row r="794" spans="1:11" ht="24">
      <c r="A794" s="4" t="s">
        <v>631</v>
      </c>
      <c r="B794" s="4" t="s">
        <v>48</v>
      </c>
      <c r="C794" s="3" t="s">
        <v>8</v>
      </c>
      <c r="D794" s="3" t="s">
        <v>833</v>
      </c>
      <c r="E794" s="3" t="s">
        <v>11</v>
      </c>
      <c r="F794" s="4" t="s">
        <v>834</v>
      </c>
      <c r="G794" s="5">
        <v>17110</v>
      </c>
      <c r="H794" s="5">
        <v>0</v>
      </c>
      <c r="I794" s="5">
        <v>17110</v>
      </c>
      <c r="J794" s="4" t="s">
        <v>49</v>
      </c>
      <c r="K794" s="4" t="s">
        <v>147</v>
      </c>
    </row>
    <row r="795" spans="1:11" ht="24">
      <c r="A795" s="4" t="s">
        <v>631</v>
      </c>
      <c r="B795" s="4" t="s">
        <v>48</v>
      </c>
      <c r="C795" s="3" t="s">
        <v>8</v>
      </c>
      <c r="D795" s="3" t="s">
        <v>833</v>
      </c>
      <c r="E795" s="3" t="s">
        <v>10</v>
      </c>
      <c r="F795" s="4" t="s">
        <v>834</v>
      </c>
      <c r="G795" s="5">
        <v>118000</v>
      </c>
      <c r="H795" s="5">
        <v>0</v>
      </c>
      <c r="I795" s="5">
        <v>118000</v>
      </c>
      <c r="J795" s="4" t="s">
        <v>49</v>
      </c>
      <c r="K795" s="4" t="s">
        <v>147</v>
      </c>
    </row>
    <row r="796" spans="1:11" ht="24">
      <c r="A796" s="4" t="s">
        <v>631</v>
      </c>
      <c r="B796" s="4" t="s">
        <v>48</v>
      </c>
      <c r="C796" s="3" t="s">
        <v>8</v>
      </c>
      <c r="D796" s="3" t="s">
        <v>835</v>
      </c>
      <c r="E796" s="3" t="s">
        <v>11</v>
      </c>
      <c r="F796" s="4" t="s">
        <v>836</v>
      </c>
      <c r="G796" s="5">
        <v>21750</v>
      </c>
      <c r="H796" s="5">
        <v>0</v>
      </c>
      <c r="I796" s="5">
        <v>21750</v>
      </c>
      <c r="J796" s="4" t="s">
        <v>52</v>
      </c>
      <c r="K796" s="4" t="s">
        <v>585</v>
      </c>
    </row>
    <row r="797" spans="1:11" ht="24">
      <c r="A797" s="4" t="s">
        <v>631</v>
      </c>
      <c r="B797" s="4" t="s">
        <v>48</v>
      </c>
      <c r="C797" s="3" t="s">
        <v>8</v>
      </c>
      <c r="D797" s="3" t="s">
        <v>835</v>
      </c>
      <c r="E797" s="3" t="s">
        <v>10</v>
      </c>
      <c r="F797" s="4" t="s">
        <v>836</v>
      </c>
      <c r="G797" s="5">
        <v>150000</v>
      </c>
      <c r="H797" s="5">
        <v>0</v>
      </c>
      <c r="I797" s="5">
        <v>150000</v>
      </c>
      <c r="J797" s="4" t="s">
        <v>52</v>
      </c>
      <c r="K797" s="4" t="s">
        <v>585</v>
      </c>
    </row>
    <row r="798" spans="1:11" ht="24">
      <c r="A798" s="4" t="s">
        <v>631</v>
      </c>
      <c r="B798" s="4" t="s">
        <v>48</v>
      </c>
      <c r="C798" s="3" t="s">
        <v>8</v>
      </c>
      <c r="D798" s="3" t="s">
        <v>837</v>
      </c>
      <c r="E798" s="3" t="s">
        <v>11</v>
      </c>
      <c r="F798" s="4" t="s">
        <v>838</v>
      </c>
      <c r="G798" s="5">
        <v>3625</v>
      </c>
      <c r="H798" s="5">
        <v>0</v>
      </c>
      <c r="I798" s="5">
        <v>3625</v>
      </c>
      <c r="J798" s="4" t="s">
        <v>52</v>
      </c>
      <c r="K798" s="4" t="s">
        <v>585</v>
      </c>
    </row>
    <row r="799" spans="1:11" ht="24">
      <c r="A799" s="4" t="s">
        <v>631</v>
      </c>
      <c r="B799" s="4" t="s">
        <v>48</v>
      </c>
      <c r="C799" s="3" t="s">
        <v>8</v>
      </c>
      <c r="D799" s="3" t="s">
        <v>837</v>
      </c>
      <c r="E799" s="3" t="s">
        <v>10</v>
      </c>
      <c r="F799" s="4" t="s">
        <v>838</v>
      </c>
      <c r="G799" s="5">
        <v>25000</v>
      </c>
      <c r="H799" s="5">
        <v>0</v>
      </c>
      <c r="I799" s="5">
        <v>25000</v>
      </c>
      <c r="J799" s="4" t="s">
        <v>52</v>
      </c>
      <c r="K799" s="4" t="s">
        <v>585</v>
      </c>
    </row>
    <row r="800" spans="1:11" ht="24">
      <c r="A800" s="4" t="s">
        <v>631</v>
      </c>
      <c r="B800" s="4" t="s">
        <v>48</v>
      </c>
      <c r="C800" s="3" t="s">
        <v>8</v>
      </c>
      <c r="D800" s="3" t="s">
        <v>839</v>
      </c>
      <c r="E800" s="3" t="s">
        <v>11</v>
      </c>
      <c r="F800" s="4" t="s">
        <v>840</v>
      </c>
      <c r="G800" s="5">
        <v>2900</v>
      </c>
      <c r="H800" s="5">
        <v>0</v>
      </c>
      <c r="I800" s="5">
        <v>2900</v>
      </c>
      <c r="J800" s="4" t="s">
        <v>52</v>
      </c>
      <c r="K800" s="4" t="s">
        <v>265</v>
      </c>
    </row>
    <row r="801" spans="1:11" ht="24">
      <c r="A801" s="4" t="s">
        <v>631</v>
      </c>
      <c r="B801" s="4" t="s">
        <v>48</v>
      </c>
      <c r="C801" s="3" t="s">
        <v>8</v>
      </c>
      <c r="D801" s="3" t="s">
        <v>839</v>
      </c>
      <c r="E801" s="3" t="s">
        <v>10</v>
      </c>
      <c r="F801" s="4" t="s">
        <v>840</v>
      </c>
      <c r="G801" s="5">
        <v>20000</v>
      </c>
      <c r="H801" s="5">
        <v>0</v>
      </c>
      <c r="I801" s="5">
        <v>20000</v>
      </c>
      <c r="J801" s="4" t="s">
        <v>52</v>
      </c>
      <c r="K801" s="4" t="s">
        <v>265</v>
      </c>
    </row>
    <row r="802" spans="1:11" ht="24">
      <c r="A802" s="4" t="s">
        <v>631</v>
      </c>
      <c r="B802" s="4" t="s">
        <v>48</v>
      </c>
      <c r="C802" s="3" t="s">
        <v>8</v>
      </c>
      <c r="D802" s="3" t="s">
        <v>841</v>
      </c>
      <c r="E802" s="3" t="s">
        <v>11</v>
      </c>
      <c r="F802" s="4" t="s">
        <v>842</v>
      </c>
      <c r="G802" s="5">
        <v>2900</v>
      </c>
      <c r="H802" s="5">
        <v>0</v>
      </c>
      <c r="I802" s="5">
        <v>2900</v>
      </c>
      <c r="J802" s="4" t="s">
        <v>52</v>
      </c>
      <c r="K802" s="4" t="s">
        <v>148</v>
      </c>
    </row>
    <row r="803" spans="1:11" ht="24">
      <c r="A803" s="4" t="s">
        <v>631</v>
      </c>
      <c r="B803" s="4" t="s">
        <v>48</v>
      </c>
      <c r="C803" s="3" t="s">
        <v>8</v>
      </c>
      <c r="D803" s="3" t="s">
        <v>841</v>
      </c>
      <c r="E803" s="3" t="s">
        <v>10</v>
      </c>
      <c r="F803" s="4" t="s">
        <v>842</v>
      </c>
      <c r="G803" s="5">
        <v>20000</v>
      </c>
      <c r="H803" s="5">
        <v>0</v>
      </c>
      <c r="I803" s="5">
        <v>20000</v>
      </c>
      <c r="J803" s="4" t="s">
        <v>52</v>
      </c>
      <c r="K803" s="4" t="s">
        <v>148</v>
      </c>
    </row>
    <row r="804" spans="1:11" ht="24">
      <c r="A804" s="4" t="s">
        <v>631</v>
      </c>
      <c r="B804" s="4" t="s">
        <v>48</v>
      </c>
      <c r="C804" s="3" t="s">
        <v>8</v>
      </c>
      <c r="D804" s="3" t="s">
        <v>843</v>
      </c>
      <c r="E804" s="3" t="s">
        <v>11</v>
      </c>
      <c r="F804" s="4" t="s">
        <v>844</v>
      </c>
      <c r="G804" s="5">
        <v>7250</v>
      </c>
      <c r="H804" s="5">
        <v>0</v>
      </c>
      <c r="I804" s="5">
        <v>7250</v>
      </c>
      <c r="J804" s="4" t="s">
        <v>52</v>
      </c>
      <c r="K804" s="4" t="s">
        <v>845</v>
      </c>
    </row>
    <row r="805" spans="1:11" ht="24">
      <c r="A805" s="4" t="s">
        <v>631</v>
      </c>
      <c r="B805" s="4" t="s">
        <v>48</v>
      </c>
      <c r="C805" s="3" t="s">
        <v>8</v>
      </c>
      <c r="D805" s="3" t="s">
        <v>843</v>
      </c>
      <c r="E805" s="3" t="s">
        <v>10</v>
      </c>
      <c r="F805" s="4" t="s">
        <v>844</v>
      </c>
      <c r="G805" s="5">
        <v>50000</v>
      </c>
      <c r="H805" s="5">
        <v>0</v>
      </c>
      <c r="I805" s="5">
        <v>50000</v>
      </c>
      <c r="J805" s="4" t="s">
        <v>52</v>
      </c>
      <c r="K805" s="4" t="s">
        <v>845</v>
      </c>
    </row>
    <row r="806" spans="1:11" ht="24">
      <c r="A806" s="4" t="s">
        <v>631</v>
      </c>
      <c r="B806" s="4" t="s">
        <v>48</v>
      </c>
      <c r="C806" s="3" t="s">
        <v>8</v>
      </c>
      <c r="D806" s="3" t="s">
        <v>846</v>
      </c>
      <c r="E806" s="3" t="s">
        <v>11</v>
      </c>
      <c r="F806" s="4" t="s">
        <v>847</v>
      </c>
      <c r="G806" s="5">
        <v>8700</v>
      </c>
      <c r="H806" s="5">
        <v>0</v>
      </c>
      <c r="I806" s="5">
        <v>8700</v>
      </c>
      <c r="J806" s="4" t="s">
        <v>52</v>
      </c>
      <c r="K806" s="4" t="s">
        <v>585</v>
      </c>
    </row>
    <row r="807" spans="1:11" ht="24">
      <c r="A807" s="4" t="s">
        <v>631</v>
      </c>
      <c r="B807" s="4" t="s">
        <v>48</v>
      </c>
      <c r="C807" s="3" t="s">
        <v>8</v>
      </c>
      <c r="D807" s="3" t="s">
        <v>846</v>
      </c>
      <c r="E807" s="3" t="s">
        <v>10</v>
      </c>
      <c r="F807" s="4" t="s">
        <v>847</v>
      </c>
      <c r="G807" s="5">
        <v>60000</v>
      </c>
      <c r="H807" s="5">
        <v>0</v>
      </c>
      <c r="I807" s="5">
        <v>60000</v>
      </c>
      <c r="J807" s="4" t="s">
        <v>52</v>
      </c>
      <c r="K807" s="4" t="s">
        <v>585</v>
      </c>
    </row>
    <row r="808" spans="1:11" ht="24">
      <c r="A808" s="4" t="s">
        <v>631</v>
      </c>
      <c r="B808" s="4" t="s">
        <v>48</v>
      </c>
      <c r="C808" s="3" t="s">
        <v>8</v>
      </c>
      <c r="D808" s="3" t="s">
        <v>848</v>
      </c>
      <c r="E808" s="3" t="s">
        <v>11</v>
      </c>
      <c r="F808" s="4" t="s">
        <v>849</v>
      </c>
      <c r="G808" s="5">
        <v>2175</v>
      </c>
      <c r="H808" s="5">
        <v>0</v>
      </c>
      <c r="I808" s="5">
        <v>2175</v>
      </c>
      <c r="J808" s="4" t="s">
        <v>52</v>
      </c>
      <c r="K808" s="4" t="s">
        <v>581</v>
      </c>
    </row>
    <row r="809" spans="1:11" ht="24">
      <c r="A809" s="4" t="s">
        <v>631</v>
      </c>
      <c r="B809" s="4" t="s">
        <v>48</v>
      </c>
      <c r="C809" s="3" t="s">
        <v>8</v>
      </c>
      <c r="D809" s="3" t="s">
        <v>848</v>
      </c>
      <c r="E809" s="3" t="s">
        <v>10</v>
      </c>
      <c r="F809" s="4" t="s">
        <v>849</v>
      </c>
      <c r="G809" s="5">
        <v>15000</v>
      </c>
      <c r="H809" s="5">
        <v>0</v>
      </c>
      <c r="I809" s="5">
        <v>15000</v>
      </c>
      <c r="J809" s="4" t="s">
        <v>52</v>
      </c>
      <c r="K809" s="4" t="s">
        <v>581</v>
      </c>
    </row>
    <row r="810" spans="1:11" ht="24">
      <c r="A810" s="4" t="s">
        <v>631</v>
      </c>
      <c r="B810" s="4" t="s">
        <v>48</v>
      </c>
      <c r="C810" s="3" t="s">
        <v>8</v>
      </c>
      <c r="D810" s="3" t="s">
        <v>850</v>
      </c>
      <c r="E810" s="3" t="s">
        <v>11</v>
      </c>
      <c r="F810" s="4" t="s">
        <v>851</v>
      </c>
      <c r="G810" s="5">
        <v>2175</v>
      </c>
      <c r="H810" s="5">
        <v>0</v>
      </c>
      <c r="I810" s="5">
        <v>2175</v>
      </c>
      <c r="J810" s="4" t="s">
        <v>52</v>
      </c>
      <c r="K810" s="4" t="s">
        <v>68</v>
      </c>
    </row>
    <row r="811" spans="1:11" ht="24">
      <c r="A811" s="4" t="s">
        <v>631</v>
      </c>
      <c r="B811" s="4" t="s">
        <v>48</v>
      </c>
      <c r="C811" s="3" t="s">
        <v>8</v>
      </c>
      <c r="D811" s="3" t="s">
        <v>850</v>
      </c>
      <c r="E811" s="3" t="s">
        <v>10</v>
      </c>
      <c r="F811" s="4" t="s">
        <v>851</v>
      </c>
      <c r="G811" s="5">
        <v>15000</v>
      </c>
      <c r="H811" s="5">
        <v>0</v>
      </c>
      <c r="I811" s="5">
        <v>15000</v>
      </c>
      <c r="J811" s="4" t="s">
        <v>52</v>
      </c>
      <c r="K811" s="4" t="s">
        <v>68</v>
      </c>
    </row>
    <row r="812" spans="1:11" ht="24">
      <c r="A812" s="4" t="s">
        <v>631</v>
      </c>
      <c r="B812" s="4" t="s">
        <v>48</v>
      </c>
      <c r="C812" s="3" t="s">
        <v>8</v>
      </c>
      <c r="D812" s="3" t="s">
        <v>852</v>
      </c>
      <c r="E812" s="3" t="s">
        <v>11</v>
      </c>
      <c r="F812" s="4" t="s">
        <v>853</v>
      </c>
      <c r="G812" s="5">
        <v>5800</v>
      </c>
      <c r="H812" s="5">
        <v>0</v>
      </c>
      <c r="I812" s="5">
        <v>5800</v>
      </c>
      <c r="J812" s="4" t="s">
        <v>52</v>
      </c>
      <c r="K812" s="4" t="s">
        <v>845</v>
      </c>
    </row>
    <row r="813" spans="1:11" ht="24">
      <c r="A813" s="4" t="s">
        <v>631</v>
      </c>
      <c r="B813" s="4" t="s">
        <v>48</v>
      </c>
      <c r="C813" s="3" t="s">
        <v>8</v>
      </c>
      <c r="D813" s="3" t="s">
        <v>852</v>
      </c>
      <c r="E813" s="3" t="s">
        <v>10</v>
      </c>
      <c r="F813" s="4" t="s">
        <v>853</v>
      </c>
      <c r="G813" s="5">
        <v>40000</v>
      </c>
      <c r="H813" s="5">
        <v>0</v>
      </c>
      <c r="I813" s="5">
        <v>40000</v>
      </c>
      <c r="J813" s="4" t="s">
        <v>52</v>
      </c>
      <c r="K813" s="4" t="s">
        <v>845</v>
      </c>
    </row>
    <row r="814" spans="1:11" ht="24">
      <c r="A814" s="4" t="s">
        <v>631</v>
      </c>
      <c r="B814" s="4" t="s">
        <v>48</v>
      </c>
      <c r="C814" s="3" t="s">
        <v>8</v>
      </c>
      <c r="D814" s="3" t="s">
        <v>854</v>
      </c>
      <c r="E814" s="3" t="s">
        <v>11</v>
      </c>
      <c r="F814" s="4" t="s">
        <v>855</v>
      </c>
      <c r="G814" s="5">
        <v>5762</v>
      </c>
      <c r="H814" s="5">
        <v>0</v>
      </c>
      <c r="I814" s="5">
        <v>5762</v>
      </c>
      <c r="J814" s="4" t="s">
        <v>52</v>
      </c>
      <c r="K814" s="4" t="s">
        <v>54</v>
      </c>
    </row>
    <row r="815" spans="1:11" ht="24">
      <c r="A815" s="4" t="s">
        <v>631</v>
      </c>
      <c r="B815" s="4" t="s">
        <v>48</v>
      </c>
      <c r="C815" s="3" t="s">
        <v>8</v>
      </c>
      <c r="D815" s="3" t="s">
        <v>854</v>
      </c>
      <c r="E815" s="3" t="s">
        <v>10</v>
      </c>
      <c r="F815" s="4" t="s">
        <v>855</v>
      </c>
      <c r="G815" s="5">
        <v>39739</v>
      </c>
      <c r="H815" s="5">
        <v>0</v>
      </c>
      <c r="I815" s="5">
        <v>39739</v>
      </c>
      <c r="J815" s="4" t="s">
        <v>52</v>
      </c>
      <c r="K815" s="4" t="s">
        <v>54</v>
      </c>
    </row>
    <row r="816" spans="1:11" ht="24">
      <c r="A816" s="4" t="s">
        <v>631</v>
      </c>
      <c r="B816" s="4" t="s">
        <v>48</v>
      </c>
      <c r="C816" s="3" t="s">
        <v>8</v>
      </c>
      <c r="D816" s="3" t="s">
        <v>856</v>
      </c>
      <c r="E816" s="3" t="s">
        <v>11</v>
      </c>
      <c r="F816" s="4" t="s">
        <v>857</v>
      </c>
      <c r="G816" s="5">
        <v>5075</v>
      </c>
      <c r="H816" s="5">
        <v>0</v>
      </c>
      <c r="I816" s="5">
        <v>5075</v>
      </c>
      <c r="J816" s="4" t="s">
        <v>52</v>
      </c>
      <c r="K816" s="4" t="s">
        <v>68</v>
      </c>
    </row>
    <row r="817" spans="1:11" ht="24">
      <c r="A817" s="4" t="s">
        <v>631</v>
      </c>
      <c r="B817" s="4" t="s">
        <v>48</v>
      </c>
      <c r="C817" s="3" t="s">
        <v>8</v>
      </c>
      <c r="D817" s="3" t="s">
        <v>856</v>
      </c>
      <c r="E817" s="3" t="s">
        <v>10</v>
      </c>
      <c r="F817" s="4" t="s">
        <v>857</v>
      </c>
      <c r="G817" s="5">
        <v>35000</v>
      </c>
      <c r="H817" s="5">
        <v>0</v>
      </c>
      <c r="I817" s="5">
        <v>35000</v>
      </c>
      <c r="J817" s="4" t="s">
        <v>52</v>
      </c>
      <c r="K817" s="4" t="s">
        <v>68</v>
      </c>
    </row>
    <row r="818" spans="1:11" ht="24">
      <c r="A818" s="4" t="s">
        <v>631</v>
      </c>
      <c r="B818" s="4" t="s">
        <v>48</v>
      </c>
      <c r="C818" s="3" t="s">
        <v>8</v>
      </c>
      <c r="D818" s="3" t="s">
        <v>858</v>
      </c>
      <c r="E818" s="3" t="s">
        <v>11</v>
      </c>
      <c r="F818" s="4" t="s">
        <v>859</v>
      </c>
      <c r="G818" s="5">
        <v>8700</v>
      </c>
      <c r="H818" s="5">
        <v>0</v>
      </c>
      <c r="I818" s="5">
        <v>8700</v>
      </c>
      <c r="J818" s="4" t="s">
        <v>49</v>
      </c>
      <c r="K818" s="4" t="s">
        <v>147</v>
      </c>
    </row>
    <row r="819" spans="1:11" ht="24">
      <c r="A819" s="4" t="s">
        <v>631</v>
      </c>
      <c r="B819" s="4" t="s">
        <v>48</v>
      </c>
      <c r="C819" s="3" t="s">
        <v>8</v>
      </c>
      <c r="D819" s="3" t="s">
        <v>858</v>
      </c>
      <c r="E819" s="3" t="s">
        <v>10</v>
      </c>
      <c r="F819" s="4" t="s">
        <v>859</v>
      </c>
      <c r="G819" s="5">
        <v>60000</v>
      </c>
      <c r="H819" s="5">
        <v>0</v>
      </c>
      <c r="I819" s="5">
        <v>60000</v>
      </c>
      <c r="J819" s="4" t="s">
        <v>49</v>
      </c>
      <c r="K819" s="4" t="s">
        <v>147</v>
      </c>
    </row>
    <row r="820" spans="1:11" ht="24">
      <c r="A820" s="4" t="s">
        <v>631</v>
      </c>
      <c r="B820" s="4" t="s">
        <v>48</v>
      </c>
      <c r="C820" s="3" t="s">
        <v>8</v>
      </c>
      <c r="D820" s="3" t="s">
        <v>860</v>
      </c>
      <c r="E820" s="3" t="s">
        <v>11</v>
      </c>
      <c r="F820" s="4" t="s">
        <v>861</v>
      </c>
      <c r="G820" s="5">
        <v>5800</v>
      </c>
      <c r="H820" s="5">
        <v>0</v>
      </c>
      <c r="I820" s="5">
        <v>5800</v>
      </c>
      <c r="J820" s="4" t="s">
        <v>49</v>
      </c>
      <c r="K820" s="4" t="s">
        <v>862</v>
      </c>
    </row>
    <row r="821" spans="1:11" ht="24">
      <c r="A821" s="4" t="s">
        <v>631</v>
      </c>
      <c r="B821" s="4" t="s">
        <v>48</v>
      </c>
      <c r="C821" s="3" t="s">
        <v>8</v>
      </c>
      <c r="D821" s="3" t="s">
        <v>860</v>
      </c>
      <c r="E821" s="3" t="s">
        <v>10</v>
      </c>
      <c r="F821" s="4" t="s">
        <v>861</v>
      </c>
      <c r="G821" s="5">
        <v>40000</v>
      </c>
      <c r="H821" s="5">
        <v>0</v>
      </c>
      <c r="I821" s="5">
        <v>40000</v>
      </c>
      <c r="J821" s="4" t="s">
        <v>49</v>
      </c>
      <c r="K821" s="4" t="s">
        <v>862</v>
      </c>
    </row>
    <row r="822" spans="1:11" ht="24">
      <c r="A822" s="4" t="s">
        <v>631</v>
      </c>
      <c r="B822" s="4" t="s">
        <v>48</v>
      </c>
      <c r="C822" s="3" t="s">
        <v>8</v>
      </c>
      <c r="D822" s="3" t="s">
        <v>863</v>
      </c>
      <c r="E822" s="3" t="s">
        <v>11</v>
      </c>
      <c r="F822" s="4" t="s">
        <v>864</v>
      </c>
      <c r="G822" s="5">
        <v>2175</v>
      </c>
      <c r="H822" s="5">
        <v>0</v>
      </c>
      <c r="I822" s="5">
        <v>2175</v>
      </c>
      <c r="J822" s="4" t="s">
        <v>51</v>
      </c>
      <c r="K822" s="4" t="s">
        <v>51</v>
      </c>
    </row>
    <row r="823" spans="1:11" ht="24">
      <c r="A823" s="4" t="s">
        <v>631</v>
      </c>
      <c r="B823" s="4" t="s">
        <v>48</v>
      </c>
      <c r="C823" s="3" t="s">
        <v>8</v>
      </c>
      <c r="D823" s="3" t="s">
        <v>863</v>
      </c>
      <c r="E823" s="3" t="s">
        <v>10</v>
      </c>
      <c r="F823" s="4" t="s">
        <v>864</v>
      </c>
      <c r="G823" s="5">
        <v>15000</v>
      </c>
      <c r="H823" s="5">
        <v>0</v>
      </c>
      <c r="I823" s="5">
        <v>15000</v>
      </c>
      <c r="J823" s="4" t="s">
        <v>51</v>
      </c>
      <c r="K823" s="4" t="s">
        <v>51</v>
      </c>
    </row>
    <row r="824" spans="1:11" ht="24">
      <c r="A824" s="4" t="s">
        <v>631</v>
      </c>
      <c r="B824" s="4" t="s">
        <v>48</v>
      </c>
      <c r="C824" s="3" t="s">
        <v>8</v>
      </c>
      <c r="D824" s="3" t="s">
        <v>865</v>
      </c>
      <c r="E824" s="3" t="s">
        <v>11</v>
      </c>
      <c r="F824" s="4" t="s">
        <v>866</v>
      </c>
      <c r="G824" s="5">
        <v>5800</v>
      </c>
      <c r="H824" s="5">
        <v>0</v>
      </c>
      <c r="I824" s="5">
        <v>5800</v>
      </c>
      <c r="J824" s="4" t="s">
        <v>51</v>
      </c>
      <c r="K824" s="4" t="s">
        <v>867</v>
      </c>
    </row>
    <row r="825" spans="1:11" ht="24">
      <c r="A825" s="4" t="s">
        <v>631</v>
      </c>
      <c r="B825" s="4" t="s">
        <v>48</v>
      </c>
      <c r="C825" s="3" t="s">
        <v>8</v>
      </c>
      <c r="D825" s="3" t="s">
        <v>865</v>
      </c>
      <c r="E825" s="3" t="s">
        <v>10</v>
      </c>
      <c r="F825" s="4" t="s">
        <v>866</v>
      </c>
      <c r="G825" s="5">
        <v>40000</v>
      </c>
      <c r="H825" s="5">
        <v>0</v>
      </c>
      <c r="I825" s="5">
        <v>40000</v>
      </c>
      <c r="J825" s="4" t="s">
        <v>51</v>
      </c>
      <c r="K825" s="4" t="s">
        <v>867</v>
      </c>
    </row>
    <row r="826" spans="1:11" ht="24">
      <c r="A826" s="4" t="s">
        <v>631</v>
      </c>
      <c r="B826" s="4" t="s">
        <v>48</v>
      </c>
      <c r="C826" s="3" t="s">
        <v>8</v>
      </c>
      <c r="D826" s="3" t="s">
        <v>868</v>
      </c>
      <c r="E826" s="3" t="s">
        <v>11</v>
      </c>
      <c r="F826" s="4" t="s">
        <v>869</v>
      </c>
      <c r="G826" s="5">
        <v>8700</v>
      </c>
      <c r="H826" s="5">
        <v>0</v>
      </c>
      <c r="I826" s="5">
        <v>8700</v>
      </c>
      <c r="J826" s="4" t="s">
        <v>49</v>
      </c>
      <c r="K826" s="4" t="s">
        <v>147</v>
      </c>
    </row>
    <row r="827" spans="1:11" ht="24">
      <c r="A827" s="4" t="s">
        <v>631</v>
      </c>
      <c r="B827" s="4" t="s">
        <v>48</v>
      </c>
      <c r="C827" s="3" t="s">
        <v>8</v>
      </c>
      <c r="D827" s="3" t="s">
        <v>868</v>
      </c>
      <c r="E827" s="3" t="s">
        <v>10</v>
      </c>
      <c r="F827" s="4" t="s">
        <v>869</v>
      </c>
      <c r="G827" s="5">
        <v>60000</v>
      </c>
      <c r="H827" s="5">
        <v>0</v>
      </c>
      <c r="I827" s="5">
        <v>60000</v>
      </c>
      <c r="J827" s="4" t="s">
        <v>49</v>
      </c>
      <c r="K827" s="4" t="s">
        <v>147</v>
      </c>
    </row>
    <row r="828" spans="1:11" ht="36">
      <c r="A828" s="4" t="s">
        <v>631</v>
      </c>
      <c r="B828" s="4" t="s">
        <v>80</v>
      </c>
      <c r="C828" s="3" t="s">
        <v>8</v>
      </c>
      <c r="D828" s="3" t="s">
        <v>870</v>
      </c>
      <c r="E828" s="3" t="s">
        <v>11</v>
      </c>
      <c r="F828" s="4" t="s">
        <v>871</v>
      </c>
      <c r="G828" s="5">
        <v>19885</v>
      </c>
      <c r="H828" s="5">
        <v>0</v>
      </c>
      <c r="I828" s="5">
        <v>19885</v>
      </c>
      <c r="J828" s="4" t="s">
        <v>57</v>
      </c>
      <c r="K828" s="4" t="s">
        <v>154</v>
      </c>
    </row>
    <row r="829" spans="1:11" ht="36">
      <c r="A829" s="4" t="s">
        <v>631</v>
      </c>
      <c r="B829" s="4" t="s">
        <v>80</v>
      </c>
      <c r="C829" s="3" t="s">
        <v>8</v>
      </c>
      <c r="D829" s="3" t="s">
        <v>870</v>
      </c>
      <c r="E829" s="3" t="s">
        <v>10</v>
      </c>
      <c r="F829" s="4" t="s">
        <v>871</v>
      </c>
      <c r="G829" s="5">
        <v>97000</v>
      </c>
      <c r="H829" s="5">
        <v>0</v>
      </c>
      <c r="I829" s="5">
        <v>97000</v>
      </c>
      <c r="J829" s="4" t="s">
        <v>57</v>
      </c>
      <c r="K829" s="4" t="s">
        <v>154</v>
      </c>
    </row>
    <row r="830" spans="1:11" ht="36">
      <c r="A830" s="4" t="s">
        <v>631</v>
      </c>
      <c r="B830" s="4" t="s">
        <v>80</v>
      </c>
      <c r="C830" s="3" t="s">
        <v>8</v>
      </c>
      <c r="D830" s="3" t="s">
        <v>872</v>
      </c>
      <c r="E830" s="3" t="s">
        <v>11</v>
      </c>
      <c r="F830" s="4" t="s">
        <v>873</v>
      </c>
      <c r="G830" s="5">
        <v>15375</v>
      </c>
      <c r="H830" s="5">
        <v>0</v>
      </c>
      <c r="I830" s="5">
        <v>15375</v>
      </c>
      <c r="J830" s="4" t="s">
        <v>16</v>
      </c>
      <c r="K830" s="4" t="s">
        <v>17</v>
      </c>
    </row>
    <row r="831" spans="1:11" ht="36">
      <c r="A831" s="4" t="s">
        <v>631</v>
      </c>
      <c r="B831" s="4" t="s">
        <v>80</v>
      </c>
      <c r="C831" s="3" t="s">
        <v>8</v>
      </c>
      <c r="D831" s="3" t="s">
        <v>872</v>
      </c>
      <c r="E831" s="3" t="s">
        <v>10</v>
      </c>
      <c r="F831" s="4" t="s">
        <v>873</v>
      </c>
      <c r="G831" s="5">
        <v>75000</v>
      </c>
      <c r="H831" s="5">
        <v>0</v>
      </c>
      <c r="I831" s="5">
        <v>75000</v>
      </c>
      <c r="J831" s="4" t="s">
        <v>16</v>
      </c>
      <c r="K831" s="4" t="s">
        <v>17</v>
      </c>
    </row>
    <row r="832" spans="1:11" ht="36">
      <c r="A832" s="4" t="s">
        <v>631</v>
      </c>
      <c r="B832" s="4" t="s">
        <v>80</v>
      </c>
      <c r="C832" s="3" t="s">
        <v>8</v>
      </c>
      <c r="D832" s="3" t="s">
        <v>874</v>
      </c>
      <c r="E832" s="3" t="s">
        <v>11</v>
      </c>
      <c r="F832" s="4" t="s">
        <v>875</v>
      </c>
      <c r="G832" s="5">
        <v>1640</v>
      </c>
      <c r="H832" s="5">
        <v>0</v>
      </c>
      <c r="I832" s="5">
        <v>1640</v>
      </c>
      <c r="J832" s="4" t="s">
        <v>57</v>
      </c>
      <c r="K832" s="4" t="s">
        <v>58</v>
      </c>
    </row>
    <row r="833" spans="1:11" ht="36">
      <c r="A833" s="4" t="s">
        <v>631</v>
      </c>
      <c r="B833" s="4" t="s">
        <v>80</v>
      </c>
      <c r="C833" s="3" t="s">
        <v>8</v>
      </c>
      <c r="D833" s="3" t="s">
        <v>874</v>
      </c>
      <c r="E833" s="3" t="s">
        <v>10</v>
      </c>
      <c r="F833" s="4" t="s">
        <v>875</v>
      </c>
      <c r="G833" s="5">
        <v>8000</v>
      </c>
      <c r="H833" s="5">
        <v>0</v>
      </c>
      <c r="I833" s="5">
        <v>8000</v>
      </c>
      <c r="J833" s="4" t="s">
        <v>57</v>
      </c>
      <c r="K833" s="4" t="s">
        <v>58</v>
      </c>
    </row>
    <row r="834" spans="1:11" ht="36">
      <c r="A834" s="4" t="s">
        <v>631</v>
      </c>
      <c r="B834" s="4" t="s">
        <v>80</v>
      </c>
      <c r="C834" s="3" t="s">
        <v>8</v>
      </c>
      <c r="D834" s="3" t="s">
        <v>876</v>
      </c>
      <c r="E834" s="3" t="s">
        <v>11</v>
      </c>
      <c r="F834" s="4" t="s">
        <v>877</v>
      </c>
      <c r="G834" s="5">
        <v>12915</v>
      </c>
      <c r="H834" s="5">
        <v>0</v>
      </c>
      <c r="I834" s="5">
        <v>12915</v>
      </c>
      <c r="J834" s="4" t="s">
        <v>57</v>
      </c>
      <c r="K834" s="4" t="s">
        <v>58</v>
      </c>
    </row>
    <row r="835" spans="1:11" ht="36">
      <c r="A835" s="4" t="s">
        <v>631</v>
      </c>
      <c r="B835" s="4" t="s">
        <v>80</v>
      </c>
      <c r="C835" s="3" t="s">
        <v>8</v>
      </c>
      <c r="D835" s="3" t="s">
        <v>876</v>
      </c>
      <c r="E835" s="3" t="s">
        <v>10</v>
      </c>
      <c r="F835" s="4" t="s">
        <v>877</v>
      </c>
      <c r="G835" s="5">
        <v>63000</v>
      </c>
      <c r="H835" s="5">
        <v>0</v>
      </c>
      <c r="I835" s="5">
        <v>63000</v>
      </c>
      <c r="J835" s="4" t="s">
        <v>57</v>
      </c>
      <c r="K835" s="4" t="s">
        <v>58</v>
      </c>
    </row>
    <row r="836" spans="1:11" ht="36">
      <c r="A836" s="4" t="s">
        <v>631</v>
      </c>
      <c r="B836" s="4" t="s">
        <v>80</v>
      </c>
      <c r="C836" s="3" t="s">
        <v>8</v>
      </c>
      <c r="D836" s="3" t="s">
        <v>878</v>
      </c>
      <c r="E836" s="3" t="s">
        <v>11</v>
      </c>
      <c r="F836" s="4" t="s">
        <v>879</v>
      </c>
      <c r="G836" s="5">
        <v>16810</v>
      </c>
      <c r="H836" s="5">
        <v>0</v>
      </c>
      <c r="I836" s="5">
        <v>16810</v>
      </c>
      <c r="J836" s="4" t="s">
        <v>16</v>
      </c>
      <c r="K836" s="4" t="s">
        <v>17</v>
      </c>
    </row>
    <row r="837" spans="1:11" ht="36">
      <c r="A837" s="4" t="s">
        <v>631</v>
      </c>
      <c r="B837" s="4" t="s">
        <v>80</v>
      </c>
      <c r="C837" s="3" t="s">
        <v>8</v>
      </c>
      <c r="D837" s="3" t="s">
        <v>878</v>
      </c>
      <c r="E837" s="3" t="s">
        <v>10</v>
      </c>
      <c r="F837" s="4" t="s">
        <v>879</v>
      </c>
      <c r="G837" s="5">
        <v>82000</v>
      </c>
      <c r="H837" s="5">
        <v>0</v>
      </c>
      <c r="I837" s="5">
        <v>82000</v>
      </c>
      <c r="J837" s="4" t="s">
        <v>16</v>
      </c>
      <c r="K837" s="4" t="s">
        <v>17</v>
      </c>
    </row>
    <row r="838" spans="1:11" ht="36">
      <c r="A838" s="4" t="s">
        <v>631</v>
      </c>
      <c r="B838" s="4" t="s">
        <v>80</v>
      </c>
      <c r="C838" s="3" t="s">
        <v>8</v>
      </c>
      <c r="D838" s="3" t="s">
        <v>880</v>
      </c>
      <c r="E838" s="3" t="s">
        <v>11</v>
      </c>
      <c r="F838" s="4" t="s">
        <v>881</v>
      </c>
      <c r="G838" s="5">
        <v>12300</v>
      </c>
      <c r="H838" s="5">
        <v>0</v>
      </c>
      <c r="I838" s="5">
        <v>12300</v>
      </c>
      <c r="J838" s="4" t="s">
        <v>152</v>
      </c>
      <c r="K838" s="4" t="s">
        <v>209</v>
      </c>
    </row>
    <row r="839" spans="1:11" ht="36">
      <c r="A839" s="4" t="s">
        <v>631</v>
      </c>
      <c r="B839" s="4" t="s">
        <v>80</v>
      </c>
      <c r="C839" s="3" t="s">
        <v>8</v>
      </c>
      <c r="D839" s="3" t="s">
        <v>880</v>
      </c>
      <c r="E839" s="3" t="s">
        <v>10</v>
      </c>
      <c r="F839" s="4" t="s">
        <v>881</v>
      </c>
      <c r="G839" s="5">
        <v>60000</v>
      </c>
      <c r="H839" s="5">
        <v>0</v>
      </c>
      <c r="I839" s="5">
        <v>60000</v>
      </c>
      <c r="J839" s="4" t="s">
        <v>152</v>
      </c>
      <c r="K839" s="4" t="s">
        <v>209</v>
      </c>
    </row>
    <row r="840" spans="1:11" ht="36">
      <c r="A840" s="4" t="s">
        <v>631</v>
      </c>
      <c r="B840" s="4" t="s">
        <v>80</v>
      </c>
      <c r="C840" s="3" t="s">
        <v>8</v>
      </c>
      <c r="D840" s="3" t="s">
        <v>882</v>
      </c>
      <c r="E840" s="3" t="s">
        <v>11</v>
      </c>
      <c r="F840" s="4" t="s">
        <v>883</v>
      </c>
      <c r="G840" s="5">
        <v>22755</v>
      </c>
      <c r="H840" s="5">
        <v>0</v>
      </c>
      <c r="I840" s="5">
        <v>22755</v>
      </c>
      <c r="J840" s="4" t="s">
        <v>59</v>
      </c>
      <c r="K840" s="4" t="s">
        <v>59</v>
      </c>
    </row>
    <row r="841" spans="1:11" ht="36">
      <c r="A841" s="4" t="s">
        <v>631</v>
      </c>
      <c r="B841" s="4" t="s">
        <v>80</v>
      </c>
      <c r="C841" s="3" t="s">
        <v>8</v>
      </c>
      <c r="D841" s="3" t="s">
        <v>882</v>
      </c>
      <c r="E841" s="3" t="s">
        <v>10</v>
      </c>
      <c r="F841" s="4" t="s">
        <v>883</v>
      </c>
      <c r="G841" s="5">
        <v>111000</v>
      </c>
      <c r="H841" s="5">
        <v>0</v>
      </c>
      <c r="I841" s="5">
        <v>111000</v>
      </c>
      <c r="J841" s="4" t="s">
        <v>59</v>
      </c>
      <c r="K841" s="4" t="s">
        <v>59</v>
      </c>
    </row>
    <row r="842" spans="1:11" ht="36">
      <c r="A842" s="4" t="s">
        <v>884</v>
      </c>
      <c r="B842" s="4" t="s">
        <v>252</v>
      </c>
      <c r="C842" s="3" t="s">
        <v>8</v>
      </c>
      <c r="D842" s="3" t="s">
        <v>253</v>
      </c>
      <c r="E842" s="3" t="s">
        <v>250</v>
      </c>
      <c r="F842" s="4" t="s">
        <v>251</v>
      </c>
      <c r="G842" s="5">
        <v>19594725</v>
      </c>
      <c r="H842" s="5">
        <v>0</v>
      </c>
      <c r="I842" s="5">
        <v>19594725</v>
      </c>
      <c r="J842" s="4" t="s">
        <v>252</v>
      </c>
      <c r="K842" s="4" t="s">
        <v>252</v>
      </c>
    </row>
    <row r="843" spans="1:11" ht="36">
      <c r="A843" s="4" t="s">
        <v>884</v>
      </c>
      <c r="B843" s="4" t="s">
        <v>71</v>
      </c>
      <c r="C843" s="3" t="s">
        <v>8</v>
      </c>
      <c r="D843" s="3" t="s">
        <v>885</v>
      </c>
      <c r="E843" s="3" t="s">
        <v>11</v>
      </c>
      <c r="F843" s="4" t="s">
        <v>886</v>
      </c>
      <c r="G843" s="5">
        <v>133382</v>
      </c>
      <c r="H843" s="5">
        <v>0</v>
      </c>
      <c r="I843" s="5">
        <v>133382</v>
      </c>
      <c r="J843" s="4" t="s">
        <v>20</v>
      </c>
      <c r="K843" s="4" t="s">
        <v>20</v>
      </c>
    </row>
    <row r="844" spans="1:11" ht="36">
      <c r="A844" s="4" t="s">
        <v>884</v>
      </c>
      <c r="B844" s="4" t="s">
        <v>71</v>
      </c>
      <c r="C844" s="3" t="s">
        <v>8</v>
      </c>
      <c r="D844" s="3" t="s">
        <v>887</v>
      </c>
      <c r="E844" s="3" t="s">
        <v>10</v>
      </c>
      <c r="F844" s="4" t="s">
        <v>888</v>
      </c>
      <c r="G844" s="5">
        <v>367053</v>
      </c>
      <c r="H844" s="5">
        <v>0</v>
      </c>
      <c r="I844" s="5">
        <v>367053</v>
      </c>
      <c r="J844" s="4" t="s">
        <v>20</v>
      </c>
      <c r="K844" s="4" t="s">
        <v>20</v>
      </c>
    </row>
    <row r="845" spans="1:11" ht="36">
      <c r="A845" s="4" t="s">
        <v>884</v>
      </c>
      <c r="B845" s="4" t="s">
        <v>48</v>
      </c>
      <c r="C845" s="3" t="s">
        <v>8</v>
      </c>
      <c r="D845" s="3" t="s">
        <v>889</v>
      </c>
      <c r="E845" s="3" t="s">
        <v>11</v>
      </c>
      <c r="F845" s="4" t="s">
        <v>890</v>
      </c>
      <c r="G845" s="5">
        <v>267810</v>
      </c>
      <c r="H845" s="5">
        <v>0</v>
      </c>
      <c r="I845" s="5">
        <v>267810</v>
      </c>
      <c r="J845" s="4" t="s">
        <v>49</v>
      </c>
      <c r="K845" s="4" t="s">
        <v>206</v>
      </c>
    </row>
    <row r="846" spans="1:11" ht="36">
      <c r="A846" s="4" t="s">
        <v>884</v>
      </c>
      <c r="B846" s="4" t="s">
        <v>48</v>
      </c>
      <c r="C846" s="3" t="s">
        <v>8</v>
      </c>
      <c r="D846" s="3" t="s">
        <v>891</v>
      </c>
      <c r="E846" s="3" t="s">
        <v>12</v>
      </c>
      <c r="F846" s="4" t="s">
        <v>892</v>
      </c>
      <c r="G846" s="5">
        <v>206486</v>
      </c>
      <c r="H846" s="5">
        <v>0</v>
      </c>
      <c r="I846" s="5">
        <v>206486</v>
      </c>
      <c r="J846" s="4" t="s">
        <v>49</v>
      </c>
      <c r="K846" s="4" t="s">
        <v>206</v>
      </c>
    </row>
    <row r="847" spans="1:11" ht="36">
      <c r="A847" s="4" t="s">
        <v>884</v>
      </c>
      <c r="B847" s="4" t="s">
        <v>48</v>
      </c>
      <c r="C847" s="3" t="s">
        <v>8</v>
      </c>
      <c r="D847" s="3" t="s">
        <v>893</v>
      </c>
      <c r="E847" s="3" t="s">
        <v>10</v>
      </c>
      <c r="F847" s="4" t="s">
        <v>894</v>
      </c>
      <c r="G847" s="5">
        <v>4949881</v>
      </c>
      <c r="H847" s="5">
        <v>0</v>
      </c>
      <c r="I847" s="5">
        <v>4949881</v>
      </c>
      <c r="J847" s="4" t="s">
        <v>49</v>
      </c>
      <c r="K847" s="4" t="s">
        <v>206</v>
      </c>
    </row>
    <row r="848" spans="1:11" ht="24">
      <c r="A848" s="4" t="s">
        <v>895</v>
      </c>
      <c r="B848" s="4" t="s">
        <v>252</v>
      </c>
      <c r="C848" s="3" t="s">
        <v>13</v>
      </c>
      <c r="D848" s="3" t="s">
        <v>253</v>
      </c>
      <c r="E848" s="3" t="s">
        <v>250</v>
      </c>
      <c r="F848" s="4" t="s">
        <v>251</v>
      </c>
      <c r="G848" s="5">
        <v>1</v>
      </c>
      <c r="H848" s="5">
        <v>0</v>
      </c>
      <c r="I848" s="5">
        <v>1</v>
      </c>
      <c r="J848" s="4" t="s">
        <v>252</v>
      </c>
      <c r="K848" s="4" t="s">
        <v>252</v>
      </c>
    </row>
    <row r="849" spans="1:11" ht="24">
      <c r="A849" s="4" t="s">
        <v>895</v>
      </c>
      <c r="B849" s="4" t="s">
        <v>82</v>
      </c>
      <c r="C849" s="3" t="s">
        <v>13</v>
      </c>
      <c r="D849" s="3" t="s">
        <v>896</v>
      </c>
      <c r="E849" s="3" t="s">
        <v>11</v>
      </c>
      <c r="F849" s="4" t="s">
        <v>1025</v>
      </c>
      <c r="G849" s="5">
        <v>106224</v>
      </c>
      <c r="H849" s="5">
        <v>0</v>
      </c>
      <c r="I849" s="5">
        <v>106224</v>
      </c>
      <c r="J849" s="4" t="s">
        <v>16</v>
      </c>
      <c r="K849" s="4" t="s">
        <v>17</v>
      </c>
    </row>
    <row r="850" spans="1:11" ht="36">
      <c r="A850" s="4" t="s">
        <v>895</v>
      </c>
      <c r="B850" s="4" t="s">
        <v>82</v>
      </c>
      <c r="C850" s="3" t="s">
        <v>13</v>
      </c>
      <c r="D850" s="3" t="s">
        <v>897</v>
      </c>
      <c r="E850" s="3" t="s">
        <v>11</v>
      </c>
      <c r="F850" s="4" t="s">
        <v>898</v>
      </c>
      <c r="G850" s="5">
        <v>4828590</v>
      </c>
      <c r="H850" s="5">
        <v>0</v>
      </c>
      <c r="I850" s="5">
        <v>4828590</v>
      </c>
      <c r="J850" s="4" t="s">
        <v>16</v>
      </c>
      <c r="K850" s="4" t="s">
        <v>17</v>
      </c>
    </row>
    <row r="851" spans="1:11" ht="24">
      <c r="A851" s="4" t="s">
        <v>895</v>
      </c>
      <c r="B851" s="4" t="s">
        <v>252</v>
      </c>
      <c r="C851" s="3" t="s">
        <v>8</v>
      </c>
      <c r="D851" s="3" t="s">
        <v>253</v>
      </c>
      <c r="E851" s="3" t="s">
        <v>250</v>
      </c>
      <c r="F851" s="4" t="s">
        <v>251</v>
      </c>
      <c r="G851" s="5">
        <v>35501</v>
      </c>
      <c r="H851" s="5">
        <v>0</v>
      </c>
      <c r="I851" s="5">
        <v>35501</v>
      </c>
      <c r="J851" s="4" t="s">
        <v>252</v>
      </c>
      <c r="K851" s="4" t="s">
        <v>252</v>
      </c>
    </row>
    <row r="852" spans="1:11" ht="24">
      <c r="A852" s="4" t="s">
        <v>895</v>
      </c>
      <c r="B852" s="4" t="s">
        <v>82</v>
      </c>
      <c r="C852" s="3" t="s">
        <v>8</v>
      </c>
      <c r="D852" s="3" t="s">
        <v>899</v>
      </c>
      <c r="E852" s="3" t="s">
        <v>10</v>
      </c>
      <c r="F852" s="4" t="s">
        <v>900</v>
      </c>
      <c r="G852" s="5">
        <v>306000</v>
      </c>
      <c r="H852" s="5">
        <v>0</v>
      </c>
      <c r="I852" s="5">
        <v>306000</v>
      </c>
      <c r="J852" s="4" t="s">
        <v>16</v>
      </c>
      <c r="K852" s="4" t="s">
        <v>17</v>
      </c>
    </row>
    <row r="853" spans="1:11" ht="24">
      <c r="A853" s="4" t="s">
        <v>895</v>
      </c>
      <c r="B853" s="4" t="s">
        <v>82</v>
      </c>
      <c r="C853" s="3" t="s">
        <v>8</v>
      </c>
      <c r="D853" s="3" t="s">
        <v>899</v>
      </c>
      <c r="E853" s="3" t="s">
        <v>134</v>
      </c>
      <c r="F853" s="4" t="s">
        <v>900</v>
      </c>
      <c r="G853" s="5">
        <v>178938</v>
      </c>
      <c r="H853" s="5">
        <v>0</v>
      </c>
      <c r="I853" s="5">
        <v>178938</v>
      </c>
      <c r="J853" s="4" t="s">
        <v>16</v>
      </c>
      <c r="K853" s="4" t="s">
        <v>17</v>
      </c>
    </row>
    <row r="854" spans="1:11" ht="24">
      <c r="A854" s="4" t="s">
        <v>895</v>
      </c>
      <c r="B854" s="4" t="s">
        <v>82</v>
      </c>
      <c r="C854" s="3" t="s">
        <v>8</v>
      </c>
      <c r="D854" s="3" t="s">
        <v>899</v>
      </c>
      <c r="E854" s="3" t="s">
        <v>14</v>
      </c>
      <c r="F854" s="4" t="s">
        <v>900</v>
      </c>
      <c r="G854" s="5">
        <v>51875</v>
      </c>
      <c r="H854" s="5">
        <v>0</v>
      </c>
      <c r="I854" s="5">
        <v>51875</v>
      </c>
      <c r="J854" s="4" t="s">
        <v>16</v>
      </c>
      <c r="K854" s="4" t="s">
        <v>17</v>
      </c>
    </row>
    <row r="855" spans="1:11" ht="24">
      <c r="A855" s="4" t="s">
        <v>895</v>
      </c>
      <c r="B855" s="4" t="s">
        <v>82</v>
      </c>
      <c r="C855" s="3" t="s">
        <v>8</v>
      </c>
      <c r="D855" s="3" t="s">
        <v>901</v>
      </c>
      <c r="E855" s="3" t="s">
        <v>11</v>
      </c>
      <c r="F855" s="4" t="s">
        <v>902</v>
      </c>
      <c r="G855" s="5">
        <v>15000</v>
      </c>
      <c r="H855" s="5">
        <v>0</v>
      </c>
      <c r="I855" s="5">
        <v>15000</v>
      </c>
      <c r="J855" s="4" t="s">
        <v>16</v>
      </c>
      <c r="K855" s="4" t="s">
        <v>17</v>
      </c>
    </row>
    <row r="856" spans="1:11" ht="24">
      <c r="A856" s="4" t="s">
        <v>895</v>
      </c>
      <c r="B856" s="4" t="s">
        <v>82</v>
      </c>
      <c r="C856" s="3" t="s">
        <v>8</v>
      </c>
      <c r="D856" s="3" t="s">
        <v>901</v>
      </c>
      <c r="E856" s="3" t="s">
        <v>10</v>
      </c>
      <c r="F856" s="4" t="s">
        <v>902</v>
      </c>
      <c r="G856" s="5">
        <v>532038</v>
      </c>
      <c r="H856" s="5">
        <v>0</v>
      </c>
      <c r="I856" s="5">
        <v>532038</v>
      </c>
      <c r="J856" s="4" t="s">
        <v>16</v>
      </c>
      <c r="K856" s="4" t="s">
        <v>17</v>
      </c>
    </row>
    <row r="857" spans="1:11" ht="24">
      <c r="A857" s="4" t="s">
        <v>895</v>
      </c>
      <c r="B857" s="4" t="s">
        <v>82</v>
      </c>
      <c r="C857" s="3" t="s">
        <v>8</v>
      </c>
      <c r="D857" s="3" t="s">
        <v>903</v>
      </c>
      <c r="E857" s="3" t="s">
        <v>10</v>
      </c>
      <c r="F857" s="4" t="s">
        <v>157</v>
      </c>
      <c r="G857" s="5">
        <v>193000</v>
      </c>
      <c r="H857" s="5">
        <v>0</v>
      </c>
      <c r="I857" s="5">
        <v>193000</v>
      </c>
      <c r="J857" s="4" t="s">
        <v>16</v>
      </c>
      <c r="K857" s="4" t="s">
        <v>17</v>
      </c>
    </row>
    <row r="858" spans="1:11" ht="24">
      <c r="A858" s="4" t="s">
        <v>895</v>
      </c>
      <c r="B858" s="4" t="s">
        <v>82</v>
      </c>
      <c r="C858" s="3" t="s">
        <v>8</v>
      </c>
      <c r="D858" s="3" t="s">
        <v>903</v>
      </c>
      <c r="E858" s="3" t="s">
        <v>134</v>
      </c>
      <c r="F858" s="4" t="s">
        <v>157</v>
      </c>
      <c r="G858" s="5">
        <v>178938</v>
      </c>
      <c r="H858" s="5">
        <v>19309.925</v>
      </c>
      <c r="I858" s="5">
        <v>159628.075</v>
      </c>
      <c r="J858" s="4" t="s">
        <v>16</v>
      </c>
      <c r="K858" s="4" t="s">
        <v>17</v>
      </c>
    </row>
    <row r="859" spans="1:11" ht="24">
      <c r="A859" s="4" t="s">
        <v>895</v>
      </c>
      <c r="B859" s="4" t="s">
        <v>82</v>
      </c>
      <c r="C859" s="3" t="s">
        <v>8</v>
      </c>
      <c r="D859" s="3" t="s">
        <v>903</v>
      </c>
      <c r="E859" s="3" t="s">
        <v>14</v>
      </c>
      <c r="F859" s="4" t="s">
        <v>157</v>
      </c>
      <c r="G859" s="5">
        <v>7000</v>
      </c>
      <c r="H859" s="5">
        <v>0</v>
      </c>
      <c r="I859" s="5">
        <v>7000</v>
      </c>
      <c r="J859" s="4" t="s">
        <v>16</v>
      </c>
      <c r="K859" s="4" t="s">
        <v>17</v>
      </c>
    </row>
    <row r="860" spans="1:11" ht="24">
      <c r="A860" s="4" t="s">
        <v>895</v>
      </c>
      <c r="B860" s="4" t="s">
        <v>82</v>
      </c>
      <c r="C860" s="3" t="s">
        <v>8</v>
      </c>
      <c r="D860" s="3" t="s">
        <v>904</v>
      </c>
      <c r="E860" s="3" t="s">
        <v>11</v>
      </c>
      <c r="F860" s="4" t="s">
        <v>905</v>
      </c>
      <c r="G860" s="5">
        <v>147240</v>
      </c>
      <c r="H860" s="5">
        <v>0</v>
      </c>
      <c r="I860" s="5">
        <v>147240</v>
      </c>
      <c r="J860" s="4" t="s">
        <v>16</v>
      </c>
      <c r="K860" s="4" t="s">
        <v>17</v>
      </c>
    </row>
    <row r="861" spans="1:11" ht="24">
      <c r="A861" s="4" t="s">
        <v>895</v>
      </c>
      <c r="B861" s="4" t="s">
        <v>82</v>
      </c>
      <c r="C861" s="3" t="s">
        <v>8</v>
      </c>
      <c r="D861" s="3" t="s">
        <v>904</v>
      </c>
      <c r="E861" s="3" t="s">
        <v>134</v>
      </c>
      <c r="F861" s="4" t="s">
        <v>905</v>
      </c>
      <c r="G861" s="5">
        <v>138870</v>
      </c>
      <c r="H861" s="5">
        <v>0</v>
      </c>
      <c r="I861" s="5">
        <v>138870</v>
      </c>
      <c r="J861" s="4" t="s">
        <v>16</v>
      </c>
      <c r="K861" s="4" t="s">
        <v>17</v>
      </c>
    </row>
    <row r="862" spans="1:11" ht="24">
      <c r="A862" s="4" t="s">
        <v>895</v>
      </c>
      <c r="B862" s="4" t="s">
        <v>82</v>
      </c>
      <c r="C862" s="3" t="s">
        <v>8</v>
      </c>
      <c r="D862" s="3" t="s">
        <v>906</v>
      </c>
      <c r="E862" s="3" t="s">
        <v>11</v>
      </c>
      <c r="F862" s="4" t="s">
        <v>907</v>
      </c>
      <c r="G862" s="5">
        <v>155420</v>
      </c>
      <c r="H862" s="5">
        <v>30000</v>
      </c>
      <c r="I862" s="5">
        <v>125420</v>
      </c>
      <c r="J862" s="4" t="s">
        <v>16</v>
      </c>
      <c r="K862" s="4" t="s">
        <v>17</v>
      </c>
    </row>
    <row r="863" spans="1:11" ht="24">
      <c r="A863" s="4" t="s">
        <v>895</v>
      </c>
      <c r="B863" s="4" t="s">
        <v>82</v>
      </c>
      <c r="C863" s="3" t="s">
        <v>8</v>
      </c>
      <c r="D863" s="3" t="s">
        <v>906</v>
      </c>
      <c r="E863" s="3" t="s">
        <v>134</v>
      </c>
      <c r="F863" s="4" t="s">
        <v>907</v>
      </c>
      <c r="G863" s="5">
        <v>85890</v>
      </c>
      <c r="H863" s="5">
        <v>0</v>
      </c>
      <c r="I863" s="5">
        <v>85890</v>
      </c>
      <c r="J863" s="4" t="s">
        <v>16</v>
      </c>
      <c r="K863" s="4" t="s">
        <v>17</v>
      </c>
    </row>
    <row r="864" spans="1:11" ht="24">
      <c r="A864" s="4" t="s">
        <v>895</v>
      </c>
      <c r="B864" s="4" t="s">
        <v>82</v>
      </c>
      <c r="C864" s="3" t="s">
        <v>8</v>
      </c>
      <c r="D864" s="3" t="s">
        <v>908</v>
      </c>
      <c r="E864" s="3" t="s">
        <v>11</v>
      </c>
      <c r="F864" s="4" t="s">
        <v>909</v>
      </c>
      <c r="G864" s="5">
        <v>116339</v>
      </c>
      <c r="H864" s="5">
        <v>0</v>
      </c>
      <c r="I864" s="5">
        <v>116339</v>
      </c>
      <c r="J864" s="4" t="s">
        <v>16</v>
      </c>
      <c r="K864" s="4" t="s">
        <v>17</v>
      </c>
    </row>
    <row r="865" spans="1:11" ht="24">
      <c r="A865" s="4" t="s">
        <v>895</v>
      </c>
      <c r="B865" s="4" t="s">
        <v>82</v>
      </c>
      <c r="C865" s="3" t="s">
        <v>8</v>
      </c>
      <c r="D865" s="3" t="s">
        <v>908</v>
      </c>
      <c r="E865" s="3" t="s">
        <v>10</v>
      </c>
      <c r="F865" s="4" t="s">
        <v>909</v>
      </c>
      <c r="G865" s="5">
        <v>56237</v>
      </c>
      <c r="H865" s="5">
        <v>0</v>
      </c>
      <c r="I865" s="5">
        <v>56237</v>
      </c>
      <c r="J865" s="4" t="s">
        <v>16</v>
      </c>
      <c r="K865" s="4" t="s">
        <v>17</v>
      </c>
    </row>
    <row r="866" spans="1:11" ht="24">
      <c r="A866" s="4" t="s">
        <v>895</v>
      </c>
      <c r="B866" s="4" t="s">
        <v>82</v>
      </c>
      <c r="C866" s="3" t="s">
        <v>8</v>
      </c>
      <c r="D866" s="3" t="s">
        <v>908</v>
      </c>
      <c r="E866" s="3" t="s">
        <v>134</v>
      </c>
      <c r="F866" s="4" t="s">
        <v>909</v>
      </c>
      <c r="G866" s="5">
        <v>135992</v>
      </c>
      <c r="H866" s="5">
        <v>26557.513</v>
      </c>
      <c r="I866" s="5">
        <v>109434.487</v>
      </c>
      <c r="J866" s="4" t="s">
        <v>16</v>
      </c>
      <c r="K866" s="4" t="s">
        <v>17</v>
      </c>
    </row>
    <row r="867" spans="1:11" ht="36">
      <c r="A867" s="4" t="s">
        <v>895</v>
      </c>
      <c r="B867" s="4" t="s">
        <v>82</v>
      </c>
      <c r="C867" s="3" t="s">
        <v>8</v>
      </c>
      <c r="D867" s="3" t="s">
        <v>910</v>
      </c>
      <c r="E867" s="3" t="s">
        <v>11</v>
      </c>
      <c r="F867" s="4" t="s">
        <v>911</v>
      </c>
      <c r="G867" s="5">
        <v>230287</v>
      </c>
      <c r="H867" s="5">
        <v>21000</v>
      </c>
      <c r="I867" s="5">
        <v>209287</v>
      </c>
      <c r="J867" s="4" t="s">
        <v>16</v>
      </c>
      <c r="K867" s="4" t="s">
        <v>17</v>
      </c>
    </row>
    <row r="868" spans="1:11" ht="36">
      <c r="A868" s="4" t="s">
        <v>895</v>
      </c>
      <c r="B868" s="4" t="s">
        <v>82</v>
      </c>
      <c r="C868" s="3" t="s">
        <v>8</v>
      </c>
      <c r="D868" s="3" t="s">
        <v>910</v>
      </c>
      <c r="E868" s="3" t="s">
        <v>134</v>
      </c>
      <c r="F868" s="4" t="s">
        <v>911</v>
      </c>
      <c r="G868" s="5">
        <v>51125</v>
      </c>
      <c r="H868" s="5">
        <v>20936.731</v>
      </c>
      <c r="I868" s="5">
        <v>30188.269</v>
      </c>
      <c r="J868" s="4" t="s">
        <v>16</v>
      </c>
      <c r="K868" s="4" t="s">
        <v>17</v>
      </c>
    </row>
    <row r="869" spans="1:11" ht="36">
      <c r="A869" s="4" t="s">
        <v>895</v>
      </c>
      <c r="B869" s="4" t="s">
        <v>82</v>
      </c>
      <c r="C869" s="3" t="s">
        <v>8</v>
      </c>
      <c r="D869" s="3" t="s">
        <v>910</v>
      </c>
      <c r="E869" s="3" t="s">
        <v>14</v>
      </c>
      <c r="F869" s="4" t="s">
        <v>911</v>
      </c>
      <c r="G869" s="5">
        <v>35562</v>
      </c>
      <c r="H869" s="5">
        <v>17208.547</v>
      </c>
      <c r="I869" s="5">
        <v>18353.453</v>
      </c>
      <c r="J869" s="4" t="s">
        <v>16</v>
      </c>
      <c r="K869" s="4" t="s">
        <v>17</v>
      </c>
    </row>
    <row r="870" spans="1:11" ht="36">
      <c r="A870" s="4" t="s">
        <v>895</v>
      </c>
      <c r="B870" s="4" t="s">
        <v>82</v>
      </c>
      <c r="C870" s="3" t="s">
        <v>8</v>
      </c>
      <c r="D870" s="3" t="s">
        <v>912</v>
      </c>
      <c r="E870" s="3" t="s">
        <v>11</v>
      </c>
      <c r="F870" s="4" t="s">
        <v>913</v>
      </c>
      <c r="G870" s="5">
        <v>100000</v>
      </c>
      <c r="H870" s="5">
        <v>0</v>
      </c>
      <c r="I870" s="5">
        <v>100000</v>
      </c>
      <c r="J870" s="4" t="s">
        <v>16</v>
      </c>
      <c r="K870" s="4" t="s">
        <v>17</v>
      </c>
    </row>
    <row r="871" spans="1:11" ht="36">
      <c r="A871" s="4" t="s">
        <v>895</v>
      </c>
      <c r="B871" s="4" t="s">
        <v>82</v>
      </c>
      <c r="C871" s="3" t="s">
        <v>8</v>
      </c>
      <c r="D871" s="3" t="s">
        <v>912</v>
      </c>
      <c r="E871" s="3" t="s">
        <v>10</v>
      </c>
      <c r="F871" s="4" t="s">
        <v>913</v>
      </c>
      <c r="G871" s="5">
        <v>2071414</v>
      </c>
      <c r="H871" s="5">
        <v>0</v>
      </c>
      <c r="I871" s="5">
        <v>2071414</v>
      </c>
      <c r="J871" s="4" t="s">
        <v>16</v>
      </c>
      <c r="K871" s="4" t="s">
        <v>17</v>
      </c>
    </row>
    <row r="872" spans="1:11" ht="36">
      <c r="A872" s="4" t="s">
        <v>895</v>
      </c>
      <c r="B872" s="4" t="s">
        <v>82</v>
      </c>
      <c r="C872" s="3" t="s">
        <v>8</v>
      </c>
      <c r="D872" s="3" t="s">
        <v>912</v>
      </c>
      <c r="E872" s="3" t="s">
        <v>14</v>
      </c>
      <c r="F872" s="4" t="s">
        <v>913</v>
      </c>
      <c r="G872" s="5">
        <v>56500</v>
      </c>
      <c r="H872" s="5">
        <v>0</v>
      </c>
      <c r="I872" s="5">
        <v>56500</v>
      </c>
      <c r="J872" s="4" t="s">
        <v>16</v>
      </c>
      <c r="K872" s="4" t="s">
        <v>17</v>
      </c>
    </row>
  </sheetData>
  <sheetProtection/>
  <mergeCells count="2">
    <mergeCell ref="A1:J1"/>
    <mergeCell ref="A2:J2"/>
  </mergeCells>
  <printOptions/>
  <pageMargins left="0.7086614173228347" right="0.31496062992125984" top="0.5511811023622047" bottom="0.35433070866141736" header="0.31496062992125984" footer="0.31496062992125984"/>
  <pageSetup fitToHeight="0" fitToWidth="1" horizontalDpi="600" verticalDpi="600" orientation="landscape" scale="62" r:id="rId1"/>
</worksheet>
</file>

<file path=xl/worksheets/sheet2.xml><?xml version="1.0" encoding="utf-8"?>
<worksheet xmlns="http://schemas.openxmlformats.org/spreadsheetml/2006/main" xmlns:r="http://schemas.openxmlformats.org/officeDocument/2006/relationships">
  <sheetPr>
    <pageSetUpPr fitToPage="1"/>
  </sheetPr>
  <dimension ref="A1:D21"/>
  <sheetViews>
    <sheetView zoomScalePageLayoutView="0" workbookViewId="0" topLeftCell="A1">
      <selection activeCell="J20" sqref="J20"/>
    </sheetView>
  </sheetViews>
  <sheetFormatPr defaultColWidth="11.421875" defaultRowHeight="15"/>
  <cols>
    <col min="1" max="1" width="39.8515625" style="0" bestFit="1" customWidth="1"/>
    <col min="2" max="2" width="19.8515625" style="0" customWidth="1"/>
    <col min="3" max="3" width="18.140625" style="0" customWidth="1"/>
    <col min="4" max="4" width="17.8515625" style="0" customWidth="1"/>
  </cols>
  <sheetData>
    <row r="1" spans="1:2" ht="54" customHeight="1">
      <c r="A1" s="9" t="s">
        <v>3</v>
      </c>
      <c r="B1" s="7" t="s">
        <v>918</v>
      </c>
    </row>
    <row r="3" spans="1:4" ht="30">
      <c r="A3" s="9" t="s">
        <v>171</v>
      </c>
      <c r="B3" s="21" t="s">
        <v>917</v>
      </c>
      <c r="C3" s="7" t="s">
        <v>86</v>
      </c>
      <c r="D3" s="7" t="s">
        <v>87</v>
      </c>
    </row>
    <row r="4" spans="1:4" ht="15">
      <c r="A4" s="10" t="s">
        <v>69</v>
      </c>
      <c r="B4" s="8">
        <v>53713481</v>
      </c>
      <c r="C4" s="8">
        <v>506.24399999999997</v>
      </c>
      <c r="D4" s="8">
        <v>53712974.756000005</v>
      </c>
    </row>
    <row r="5" spans="1:4" ht="15">
      <c r="A5" s="10" t="s">
        <v>70</v>
      </c>
      <c r="B5" s="8">
        <v>30048707</v>
      </c>
      <c r="C5" s="8">
        <v>428.787</v>
      </c>
      <c r="D5" s="8">
        <v>30048278.213</v>
      </c>
    </row>
    <row r="6" spans="1:4" ht="15">
      <c r="A6" s="10" t="s">
        <v>71</v>
      </c>
      <c r="B6" s="8">
        <v>31841155</v>
      </c>
      <c r="C6" s="8">
        <v>287709.686</v>
      </c>
      <c r="D6" s="8">
        <v>31553445.314000003</v>
      </c>
    </row>
    <row r="7" spans="1:4" ht="15">
      <c r="A7" s="10" t="s">
        <v>72</v>
      </c>
      <c r="B7" s="8">
        <v>41615327</v>
      </c>
      <c r="C7" s="8">
        <v>257570.847</v>
      </c>
      <c r="D7" s="8">
        <v>41357756.153</v>
      </c>
    </row>
    <row r="8" spans="1:4" ht="15">
      <c r="A8" s="10" t="s">
        <v>73</v>
      </c>
      <c r="B8" s="8">
        <v>30051148</v>
      </c>
      <c r="C8" s="8">
        <v>827613.9060000002</v>
      </c>
      <c r="D8" s="8">
        <v>29223534.094</v>
      </c>
    </row>
    <row r="9" spans="1:4" ht="15">
      <c r="A9" s="10" t="s">
        <v>74</v>
      </c>
      <c r="B9" s="8">
        <v>78110047</v>
      </c>
      <c r="C9" s="8">
        <v>1373728.472</v>
      </c>
      <c r="D9" s="8">
        <v>76736318.528</v>
      </c>
    </row>
    <row r="10" spans="1:4" ht="15">
      <c r="A10" s="10" t="s">
        <v>15</v>
      </c>
      <c r="B10" s="8">
        <v>45500093</v>
      </c>
      <c r="C10" s="8">
        <v>2005407.1179999998</v>
      </c>
      <c r="D10" s="8">
        <v>43494685.882</v>
      </c>
    </row>
    <row r="11" spans="1:4" ht="15">
      <c r="A11" s="10" t="s">
        <v>75</v>
      </c>
      <c r="B11" s="8">
        <v>24945731</v>
      </c>
      <c r="C11" s="8">
        <v>2428878.228</v>
      </c>
      <c r="D11" s="8">
        <v>22516852.772</v>
      </c>
    </row>
    <row r="12" spans="1:4" ht="15">
      <c r="A12" s="10" t="s">
        <v>76</v>
      </c>
      <c r="B12" s="8">
        <v>33053709</v>
      </c>
      <c r="C12" s="8">
        <v>3038084.721999999</v>
      </c>
      <c r="D12" s="8">
        <v>30015624.278</v>
      </c>
    </row>
    <row r="13" spans="1:4" ht="15">
      <c r="A13" s="10" t="s">
        <v>41</v>
      </c>
      <c r="B13" s="8">
        <v>28550855</v>
      </c>
      <c r="C13" s="8">
        <v>19647.747</v>
      </c>
      <c r="D13" s="8">
        <v>28531207.253</v>
      </c>
    </row>
    <row r="14" spans="1:4" ht="15">
      <c r="A14" s="10" t="s">
        <v>42</v>
      </c>
      <c r="B14" s="8">
        <v>68995820</v>
      </c>
      <c r="C14" s="8">
        <v>1469805.63</v>
      </c>
      <c r="D14" s="8">
        <v>67526014.37</v>
      </c>
    </row>
    <row r="15" spans="1:4" ht="15">
      <c r="A15" s="10" t="s">
        <v>78</v>
      </c>
      <c r="B15" s="8">
        <v>43875919</v>
      </c>
      <c r="C15" s="8">
        <v>306906.188</v>
      </c>
      <c r="D15" s="8">
        <v>43569012.81200001</v>
      </c>
    </row>
    <row r="16" spans="1:4" ht="15">
      <c r="A16" s="10" t="s">
        <v>79</v>
      </c>
      <c r="B16" s="8">
        <v>27913594</v>
      </c>
      <c r="C16" s="8">
        <v>1232370.9849999999</v>
      </c>
      <c r="D16" s="8">
        <v>26681223.015</v>
      </c>
    </row>
    <row r="17" spans="1:4" ht="15">
      <c r="A17" s="10" t="s">
        <v>48</v>
      </c>
      <c r="B17" s="8">
        <v>71485274</v>
      </c>
      <c r="C17" s="8">
        <v>3340363.374</v>
      </c>
      <c r="D17" s="8">
        <v>68144910.626</v>
      </c>
    </row>
    <row r="18" spans="1:4" ht="15">
      <c r="A18" s="10" t="s">
        <v>80</v>
      </c>
      <c r="B18" s="8">
        <v>17465455</v>
      </c>
      <c r="C18" s="8">
        <v>629315.6680000001</v>
      </c>
      <c r="D18" s="8">
        <v>16836139.332</v>
      </c>
    </row>
    <row r="19" spans="1:4" ht="15">
      <c r="A19" s="10" t="s">
        <v>81</v>
      </c>
      <c r="B19" s="8">
        <v>34786278</v>
      </c>
      <c r="C19" s="8">
        <v>73156.13799999999</v>
      </c>
      <c r="D19" s="8">
        <v>34713121.862</v>
      </c>
    </row>
    <row r="20" spans="1:4" ht="15">
      <c r="A20" s="10" t="s">
        <v>82</v>
      </c>
      <c r="B20" s="8">
        <v>22804987</v>
      </c>
      <c r="C20" s="8">
        <v>342723.176</v>
      </c>
      <c r="D20" s="8">
        <v>22462263.823999997</v>
      </c>
    </row>
    <row r="21" spans="1:4" ht="15">
      <c r="A21" s="10" t="s">
        <v>85</v>
      </c>
      <c r="B21" s="8">
        <v>684757580</v>
      </c>
      <c r="C21" s="8">
        <v>17634216.915999997</v>
      </c>
      <c r="D21" s="8">
        <v>667123363.0840001</v>
      </c>
    </row>
  </sheetData>
  <sheetProtection/>
  <printOptions/>
  <pageMargins left="0.7086614173228347" right="0.7086614173228347" top="0.7480314960629921" bottom="0.7480314960629921" header="0.31496062992125984" footer="0.31496062992125984"/>
  <pageSetup fitToHeight="1" fitToWidth="1" horizontalDpi="600" verticalDpi="600" orientation="portrait" scale="94" r:id="rId1"/>
</worksheet>
</file>

<file path=xl/worksheets/sheet3.xml><?xml version="1.0" encoding="utf-8"?>
<worksheet xmlns="http://schemas.openxmlformats.org/spreadsheetml/2006/main" xmlns:r="http://schemas.openxmlformats.org/officeDocument/2006/relationships">
  <sheetPr>
    <pageSetUpPr fitToPage="1"/>
  </sheetPr>
  <dimension ref="A1:D12"/>
  <sheetViews>
    <sheetView zoomScalePageLayoutView="0" workbookViewId="0" topLeftCell="A1">
      <selection activeCell="A17" sqref="A17"/>
    </sheetView>
  </sheetViews>
  <sheetFormatPr defaultColWidth="11.421875" defaultRowHeight="15"/>
  <cols>
    <col min="1" max="1" width="60.8515625" style="0" customWidth="1"/>
    <col min="2" max="2" width="19.8515625" style="0" customWidth="1"/>
    <col min="3" max="3" width="18.140625" style="0" customWidth="1"/>
    <col min="4" max="4" width="17.8515625" style="0" customWidth="1"/>
  </cols>
  <sheetData>
    <row r="1" spans="1:2" ht="54" customHeight="1">
      <c r="A1" s="9" t="s">
        <v>3</v>
      </c>
      <c r="B1" s="7" t="s">
        <v>918</v>
      </c>
    </row>
    <row r="3" spans="1:4" ht="30">
      <c r="A3" s="9" t="s">
        <v>171</v>
      </c>
      <c r="B3" s="21" t="s">
        <v>917</v>
      </c>
      <c r="C3" s="7" t="s">
        <v>86</v>
      </c>
      <c r="D3" s="7" t="s">
        <v>87</v>
      </c>
    </row>
    <row r="4" spans="1:4" ht="15" customHeight="1">
      <c r="A4" s="10" t="s">
        <v>268</v>
      </c>
      <c r="B4" s="8">
        <v>5793482</v>
      </c>
      <c r="C4" s="8">
        <v>4275.578</v>
      </c>
      <c r="D4" s="8">
        <v>5789206.421999999</v>
      </c>
    </row>
    <row r="5" spans="1:4" ht="15" customHeight="1">
      <c r="A5" s="10" t="s">
        <v>287</v>
      </c>
      <c r="B5" s="8">
        <v>92693501</v>
      </c>
      <c r="C5" s="8">
        <v>3301212.8619999997</v>
      </c>
      <c r="D5" s="8">
        <v>89392288.13800001</v>
      </c>
    </row>
    <row r="6" spans="1:4" ht="15" customHeight="1">
      <c r="A6" s="10" t="s">
        <v>396</v>
      </c>
      <c r="B6" s="8">
        <v>449730300</v>
      </c>
      <c r="C6" s="8">
        <v>7879621.447000002</v>
      </c>
      <c r="D6" s="8">
        <v>441850678.55300003</v>
      </c>
    </row>
    <row r="7" spans="1:4" ht="15" customHeight="1">
      <c r="A7" s="10" t="s">
        <v>565</v>
      </c>
      <c r="B7" s="8">
        <v>9951577</v>
      </c>
      <c r="C7" s="8">
        <v>675509.1880000001</v>
      </c>
      <c r="D7" s="8">
        <v>9276067.811999999</v>
      </c>
    </row>
    <row r="8" spans="1:4" ht="15" customHeight="1">
      <c r="A8" s="10" t="s">
        <v>586</v>
      </c>
      <c r="B8" s="8">
        <v>46118101</v>
      </c>
      <c r="C8" s="8">
        <v>1782743.564</v>
      </c>
      <c r="D8" s="8">
        <v>44335357.436</v>
      </c>
    </row>
    <row r="9" spans="1:4" ht="15" customHeight="1">
      <c r="A9" s="10" t="s">
        <v>631</v>
      </c>
      <c r="B9" s="8">
        <v>64767528</v>
      </c>
      <c r="C9" s="8">
        <v>3855841.5609999993</v>
      </c>
      <c r="D9" s="8">
        <v>60911686.439</v>
      </c>
    </row>
    <row r="10" spans="1:4" ht="15" customHeight="1">
      <c r="A10" s="10" t="s">
        <v>884</v>
      </c>
      <c r="B10" s="8">
        <v>5924612</v>
      </c>
      <c r="C10" s="8">
        <v>0</v>
      </c>
      <c r="D10" s="8">
        <v>5924612</v>
      </c>
    </row>
    <row r="11" spans="1:4" ht="15" customHeight="1">
      <c r="A11" s="10" t="s">
        <v>895</v>
      </c>
      <c r="B11" s="8">
        <v>9778479</v>
      </c>
      <c r="C11" s="8">
        <v>135012.71600000001</v>
      </c>
      <c r="D11" s="8">
        <v>9643466.284</v>
      </c>
    </row>
    <row r="12" spans="1:4" ht="15">
      <c r="A12" s="10" t="s">
        <v>85</v>
      </c>
      <c r="B12" s="8">
        <v>684757580</v>
      </c>
      <c r="C12" s="8">
        <v>17634216.916</v>
      </c>
      <c r="D12" s="8">
        <v>667123363.0840001</v>
      </c>
    </row>
  </sheetData>
  <sheetProtection/>
  <printOptions/>
  <pageMargins left="0.7086614173228347" right="0.7086614173228347" top="0.7480314960629921" bottom="0.7480314960629921" header="0.31496062992125984" footer="0.31496062992125984"/>
  <pageSetup fitToHeight="1" fitToWidth="1" horizontalDpi="600" verticalDpi="600" orientation="portrait" scale="94" r:id="rId1"/>
</worksheet>
</file>

<file path=xl/worksheets/sheet4.xml><?xml version="1.0" encoding="utf-8"?>
<worksheet xmlns="http://schemas.openxmlformats.org/spreadsheetml/2006/main" xmlns:r="http://schemas.openxmlformats.org/officeDocument/2006/relationships">
  <sheetPr>
    <pageSetUpPr fitToPage="1"/>
  </sheetPr>
  <dimension ref="A1:R1906"/>
  <sheetViews>
    <sheetView zoomScalePageLayoutView="0" workbookViewId="0" topLeftCell="A371">
      <selection activeCell="D10" sqref="D10"/>
    </sheetView>
  </sheetViews>
  <sheetFormatPr defaultColWidth="11.421875" defaultRowHeight="15"/>
  <cols>
    <col min="1" max="1" width="29.57421875" style="12" customWidth="1"/>
    <col min="2" max="2" width="7.28125" style="12" customWidth="1"/>
    <col min="3" max="3" width="13.00390625" style="12" customWidth="1"/>
    <col min="4" max="4" width="59.421875" style="12" customWidth="1"/>
    <col min="5" max="12" width="13.7109375" style="12" customWidth="1"/>
    <col min="13" max="13" width="13.57421875" style="12" customWidth="1"/>
    <col min="14" max="14" width="13.421875" style="12" customWidth="1"/>
    <col min="15" max="15" width="13.140625" style="12" customWidth="1"/>
    <col min="16" max="16" width="11.00390625" style="12" customWidth="1"/>
    <col min="17" max="17" width="14.421875" style="12" customWidth="1"/>
    <col min="18" max="18" width="20.00390625" style="12" bestFit="1" customWidth="1"/>
    <col min="19" max="19" width="19.7109375" style="12" bestFit="1" customWidth="1"/>
    <col min="20" max="20" width="49.7109375" style="12" bestFit="1" customWidth="1"/>
    <col min="21" max="21" width="20.00390625" style="12" bestFit="1" customWidth="1"/>
    <col min="22" max="22" width="19.7109375" style="12" bestFit="1" customWidth="1"/>
    <col min="23" max="23" width="54.7109375" style="12" bestFit="1" customWidth="1"/>
    <col min="24" max="24" width="25.00390625" style="12" bestFit="1" customWidth="1"/>
    <col min="25" max="25" width="24.7109375" style="12" bestFit="1" customWidth="1"/>
    <col min="26" max="16384" width="11.421875" style="12" customWidth="1"/>
  </cols>
  <sheetData>
    <row r="1" spans="1:18" ht="15">
      <c r="A1" s="11" t="s">
        <v>916</v>
      </c>
      <c r="E1" s="11" t="s">
        <v>165</v>
      </c>
      <c r="M1"/>
      <c r="N1"/>
      <c r="O1"/>
      <c r="P1"/>
      <c r="Q1"/>
      <c r="R1"/>
    </row>
    <row r="2" spans="1:18" ht="15">
      <c r="A2" s="11" t="s">
        <v>164</v>
      </c>
      <c r="B2" s="14" t="s">
        <v>2</v>
      </c>
      <c r="C2" s="14" t="s">
        <v>4</v>
      </c>
      <c r="D2" s="15" t="s">
        <v>5</v>
      </c>
      <c r="E2" s="16" t="s">
        <v>250</v>
      </c>
      <c r="F2" s="16" t="s">
        <v>9</v>
      </c>
      <c r="G2" s="16" t="s">
        <v>11</v>
      </c>
      <c r="H2" s="16" t="s">
        <v>12</v>
      </c>
      <c r="I2" s="16" t="s">
        <v>10</v>
      </c>
      <c r="J2" s="16" t="s">
        <v>134</v>
      </c>
      <c r="K2" s="16" t="s">
        <v>14</v>
      </c>
      <c r="L2" s="16" t="s">
        <v>170</v>
      </c>
      <c r="M2"/>
      <c r="N2"/>
      <c r="O2"/>
      <c r="P2"/>
      <c r="Q2"/>
      <c r="R2"/>
    </row>
    <row r="3" spans="1:18" ht="25.5">
      <c r="A3" s="13" t="s">
        <v>396</v>
      </c>
      <c r="E3" s="18">
        <v>35000</v>
      </c>
      <c r="F3" s="18">
        <v>79424</v>
      </c>
      <c r="G3" s="18">
        <v>27947332</v>
      </c>
      <c r="H3" s="18">
        <v>2841904</v>
      </c>
      <c r="I3" s="18">
        <v>418790391</v>
      </c>
      <c r="J3" s="18"/>
      <c r="K3" s="18">
        <v>71249</v>
      </c>
      <c r="L3" s="18">
        <v>449765300</v>
      </c>
      <c r="M3"/>
      <c r="N3"/>
      <c r="O3"/>
      <c r="P3"/>
      <c r="Q3"/>
      <c r="R3"/>
    </row>
    <row r="4" spans="1:18" ht="15">
      <c r="A4" s="13" t="s">
        <v>69</v>
      </c>
      <c r="B4" s="13" t="s">
        <v>8</v>
      </c>
      <c r="C4" s="13" t="s">
        <v>955</v>
      </c>
      <c r="D4" s="13" t="s">
        <v>956</v>
      </c>
      <c r="E4" s="18"/>
      <c r="F4" s="18"/>
      <c r="G4" s="18">
        <v>51125</v>
      </c>
      <c r="H4" s="18"/>
      <c r="I4" s="18"/>
      <c r="J4" s="18"/>
      <c r="K4" s="18"/>
      <c r="L4" s="18">
        <v>51125</v>
      </c>
      <c r="M4"/>
      <c r="N4"/>
      <c r="O4"/>
      <c r="P4"/>
      <c r="Q4"/>
      <c r="R4"/>
    </row>
    <row r="5" spans="3:18" ht="25.5">
      <c r="C5" s="13" t="s">
        <v>403</v>
      </c>
      <c r="D5" s="13" t="s">
        <v>404</v>
      </c>
      <c r="E5" s="18"/>
      <c r="F5" s="18"/>
      <c r="G5" s="18"/>
      <c r="H5" s="18"/>
      <c r="I5" s="18">
        <v>1825000</v>
      </c>
      <c r="J5" s="18"/>
      <c r="K5" s="18">
        <v>3000</v>
      </c>
      <c r="L5" s="18">
        <v>1828000</v>
      </c>
      <c r="M5"/>
      <c r="N5"/>
      <c r="O5"/>
      <c r="P5"/>
      <c r="Q5"/>
      <c r="R5"/>
    </row>
    <row r="6" spans="3:18" ht="25.5">
      <c r="C6" s="13" t="s">
        <v>405</v>
      </c>
      <c r="D6" s="13" t="s">
        <v>406</v>
      </c>
      <c r="E6" s="18"/>
      <c r="F6" s="18">
        <v>1107</v>
      </c>
      <c r="G6" s="18">
        <v>2908000</v>
      </c>
      <c r="H6" s="18"/>
      <c r="I6" s="18">
        <v>24492893</v>
      </c>
      <c r="J6" s="18"/>
      <c r="K6" s="18">
        <v>2000</v>
      </c>
      <c r="L6" s="18">
        <v>27404000</v>
      </c>
      <c r="M6"/>
      <c r="N6"/>
      <c r="O6"/>
      <c r="P6"/>
      <c r="Q6"/>
      <c r="R6"/>
    </row>
    <row r="7" spans="3:18" ht="25.5">
      <c r="C7" s="13" t="s">
        <v>407</v>
      </c>
      <c r="D7" s="13" t="s">
        <v>408</v>
      </c>
      <c r="E7" s="18"/>
      <c r="F7" s="18">
        <v>640</v>
      </c>
      <c r="G7" s="18">
        <v>1000000</v>
      </c>
      <c r="H7" s="18"/>
      <c r="I7" s="18">
        <v>6139360</v>
      </c>
      <c r="J7" s="18"/>
      <c r="K7" s="18"/>
      <c r="L7" s="18">
        <v>7140000</v>
      </c>
      <c r="M7"/>
      <c r="N7"/>
      <c r="O7"/>
      <c r="P7"/>
      <c r="Q7"/>
      <c r="R7"/>
    </row>
    <row r="8" spans="3:18" ht="15">
      <c r="C8" s="13" t="s">
        <v>401</v>
      </c>
      <c r="D8" s="13" t="s">
        <v>402</v>
      </c>
      <c r="E8" s="18"/>
      <c r="F8" s="18">
        <v>1000</v>
      </c>
      <c r="G8" s="18">
        <v>103000</v>
      </c>
      <c r="H8" s="18">
        <v>551000</v>
      </c>
      <c r="I8" s="18">
        <v>5154010</v>
      </c>
      <c r="J8" s="18"/>
      <c r="K8" s="18">
        <v>3000</v>
      </c>
      <c r="L8" s="18">
        <v>5812010</v>
      </c>
      <c r="M8"/>
      <c r="N8"/>
      <c r="O8"/>
      <c r="P8"/>
      <c r="Q8"/>
      <c r="R8"/>
    </row>
    <row r="9" spans="3:18" ht="25.5">
      <c r="C9" s="13" t="s">
        <v>954</v>
      </c>
      <c r="D9" s="13" t="s">
        <v>90</v>
      </c>
      <c r="E9" s="18"/>
      <c r="F9" s="18"/>
      <c r="G9" s="18">
        <v>10225</v>
      </c>
      <c r="H9" s="18"/>
      <c r="I9" s="18">
        <v>1063400</v>
      </c>
      <c r="J9" s="18"/>
      <c r="K9" s="18"/>
      <c r="L9" s="18">
        <v>1073625</v>
      </c>
      <c r="M9"/>
      <c r="N9"/>
      <c r="O9"/>
      <c r="P9"/>
      <c r="Q9"/>
      <c r="R9"/>
    </row>
    <row r="10" spans="3:18" ht="25.5">
      <c r="C10" s="13" t="s">
        <v>957</v>
      </c>
      <c r="D10" s="13" t="s">
        <v>400</v>
      </c>
      <c r="E10" s="18"/>
      <c r="F10" s="18"/>
      <c r="G10" s="18">
        <v>10225</v>
      </c>
      <c r="H10" s="18"/>
      <c r="I10" s="18">
        <v>1130900</v>
      </c>
      <c r="J10" s="18"/>
      <c r="K10" s="18"/>
      <c r="L10" s="18">
        <v>1141125</v>
      </c>
      <c r="M10"/>
      <c r="N10"/>
      <c r="O10"/>
      <c r="P10"/>
      <c r="Q10"/>
      <c r="R10"/>
    </row>
    <row r="11" spans="3:18" ht="25.5">
      <c r="C11" s="13" t="s">
        <v>958</v>
      </c>
      <c r="D11" s="13" t="s">
        <v>230</v>
      </c>
      <c r="E11" s="18"/>
      <c r="F11" s="18"/>
      <c r="G11" s="18"/>
      <c r="H11" s="18"/>
      <c r="I11" s="18">
        <v>539000</v>
      </c>
      <c r="J11" s="18"/>
      <c r="K11" s="18"/>
      <c r="L11" s="18">
        <v>539000</v>
      </c>
      <c r="M11"/>
      <c r="N11"/>
      <c r="O11"/>
      <c r="P11"/>
      <c r="Q11"/>
      <c r="R11"/>
    </row>
    <row r="12" spans="3:18" ht="15">
      <c r="C12" s="13" t="s">
        <v>959</v>
      </c>
      <c r="D12" s="13" t="s">
        <v>960</v>
      </c>
      <c r="E12" s="18"/>
      <c r="F12" s="18">
        <v>500</v>
      </c>
      <c r="G12" s="18">
        <v>20000</v>
      </c>
      <c r="H12" s="18"/>
      <c r="I12" s="18"/>
      <c r="J12" s="18"/>
      <c r="K12" s="18"/>
      <c r="L12" s="18">
        <v>20500</v>
      </c>
      <c r="M12"/>
      <c r="N12"/>
      <c r="O12"/>
      <c r="P12"/>
      <c r="Q12"/>
      <c r="R12"/>
    </row>
    <row r="13" spans="1:18" ht="25.5">
      <c r="A13" s="13" t="s">
        <v>70</v>
      </c>
      <c r="B13" s="13" t="s">
        <v>8</v>
      </c>
      <c r="C13" s="13" t="s">
        <v>410</v>
      </c>
      <c r="D13" s="13" t="s">
        <v>411</v>
      </c>
      <c r="E13" s="18"/>
      <c r="F13" s="18">
        <v>807</v>
      </c>
      <c r="G13" s="18"/>
      <c r="H13" s="18"/>
      <c r="I13" s="18">
        <v>8690893</v>
      </c>
      <c r="J13" s="18"/>
      <c r="K13" s="18"/>
      <c r="L13" s="18">
        <v>8691700</v>
      </c>
      <c r="M13"/>
      <c r="N13"/>
      <c r="O13"/>
      <c r="P13"/>
      <c r="Q13"/>
      <c r="R13"/>
    </row>
    <row r="14" spans="3:18" ht="25.5">
      <c r="C14" s="13" t="s">
        <v>413</v>
      </c>
      <c r="D14" s="13" t="s">
        <v>414</v>
      </c>
      <c r="E14" s="18"/>
      <c r="F14" s="18">
        <v>320</v>
      </c>
      <c r="G14" s="18">
        <v>452000</v>
      </c>
      <c r="H14" s="18"/>
      <c r="I14" s="18">
        <v>4347680</v>
      </c>
      <c r="J14" s="18"/>
      <c r="K14" s="18"/>
      <c r="L14" s="18">
        <v>4800000</v>
      </c>
      <c r="M14"/>
      <c r="N14"/>
      <c r="O14"/>
      <c r="P14"/>
      <c r="Q14"/>
      <c r="R14"/>
    </row>
    <row r="15" spans="3:18" ht="15">
      <c r="C15" s="13" t="s">
        <v>211</v>
      </c>
      <c r="D15" s="13" t="s">
        <v>212</v>
      </c>
      <c r="E15" s="18"/>
      <c r="F15" s="18">
        <v>533</v>
      </c>
      <c r="G15" s="18">
        <v>135000</v>
      </c>
      <c r="H15" s="18"/>
      <c r="I15" s="18">
        <v>5999467</v>
      </c>
      <c r="J15" s="18"/>
      <c r="K15" s="18"/>
      <c r="L15" s="18">
        <v>6135000</v>
      </c>
      <c r="M15"/>
      <c r="N15"/>
      <c r="O15"/>
      <c r="P15"/>
      <c r="Q15"/>
      <c r="R15"/>
    </row>
    <row r="16" spans="3:18" ht="15">
      <c r="C16" s="13" t="s">
        <v>961</v>
      </c>
      <c r="D16" s="13" t="s">
        <v>962</v>
      </c>
      <c r="E16" s="18"/>
      <c r="F16" s="18">
        <v>500</v>
      </c>
      <c r="G16" s="18">
        <v>72000</v>
      </c>
      <c r="H16" s="18"/>
      <c r="I16" s="18">
        <v>1002000</v>
      </c>
      <c r="J16" s="18"/>
      <c r="K16" s="18"/>
      <c r="L16" s="18">
        <v>1074500</v>
      </c>
      <c r="M16"/>
      <c r="N16"/>
      <c r="O16"/>
      <c r="P16"/>
      <c r="Q16"/>
      <c r="R16"/>
    </row>
    <row r="17" spans="3:18" ht="25.5">
      <c r="C17" s="13" t="s">
        <v>963</v>
      </c>
      <c r="D17" s="13" t="s">
        <v>409</v>
      </c>
      <c r="E17" s="18"/>
      <c r="F17" s="18"/>
      <c r="G17" s="18"/>
      <c r="H17" s="18"/>
      <c r="I17" s="18">
        <v>519500</v>
      </c>
      <c r="J17" s="18"/>
      <c r="K17" s="18"/>
      <c r="L17" s="18">
        <v>519500</v>
      </c>
      <c r="M17"/>
      <c r="N17"/>
      <c r="O17"/>
      <c r="P17"/>
      <c r="Q17"/>
      <c r="R17"/>
    </row>
    <row r="18" spans="1:18" ht="25.5">
      <c r="A18" s="13" t="s">
        <v>71</v>
      </c>
      <c r="B18" s="13" t="s">
        <v>8</v>
      </c>
      <c r="C18" s="13" t="s">
        <v>423</v>
      </c>
      <c r="D18" s="13" t="s">
        <v>424</v>
      </c>
      <c r="E18" s="18"/>
      <c r="F18" s="18"/>
      <c r="G18" s="18"/>
      <c r="H18" s="18"/>
      <c r="I18" s="18">
        <v>4400000</v>
      </c>
      <c r="J18" s="18"/>
      <c r="K18" s="18"/>
      <c r="L18" s="18">
        <v>4400000</v>
      </c>
      <c r="M18"/>
      <c r="N18"/>
      <c r="O18"/>
      <c r="P18"/>
      <c r="Q18"/>
      <c r="R18"/>
    </row>
    <row r="19" spans="3:18" ht="15">
      <c r="C19" s="13" t="s">
        <v>213</v>
      </c>
      <c r="D19" s="13" t="s">
        <v>214</v>
      </c>
      <c r="E19" s="18"/>
      <c r="F19" s="18">
        <v>533</v>
      </c>
      <c r="G19" s="18">
        <v>590000</v>
      </c>
      <c r="H19" s="18"/>
      <c r="I19" s="18">
        <v>3499467</v>
      </c>
      <c r="J19" s="18"/>
      <c r="K19" s="18"/>
      <c r="L19" s="18">
        <v>4090000</v>
      </c>
      <c r="M19"/>
      <c r="N19"/>
      <c r="O19"/>
      <c r="P19"/>
      <c r="Q19"/>
      <c r="R19"/>
    </row>
    <row r="20" spans="3:18" ht="15">
      <c r="C20" s="13" t="s">
        <v>231</v>
      </c>
      <c r="D20" s="13" t="s">
        <v>232</v>
      </c>
      <c r="E20" s="18"/>
      <c r="F20" s="18">
        <v>746</v>
      </c>
      <c r="G20" s="18">
        <v>700000</v>
      </c>
      <c r="H20" s="18"/>
      <c r="I20" s="18">
        <v>7059254</v>
      </c>
      <c r="J20" s="18"/>
      <c r="K20" s="18"/>
      <c r="L20" s="18">
        <v>7760000</v>
      </c>
      <c r="M20"/>
      <c r="N20"/>
      <c r="O20"/>
      <c r="P20"/>
      <c r="Q20"/>
      <c r="R20"/>
    </row>
    <row r="21" spans="3:18" ht="15">
      <c r="C21" s="13" t="s">
        <v>415</v>
      </c>
      <c r="D21" s="13" t="s">
        <v>416</v>
      </c>
      <c r="E21" s="18"/>
      <c r="F21" s="18">
        <v>500</v>
      </c>
      <c r="G21" s="18">
        <v>32000</v>
      </c>
      <c r="H21" s="18"/>
      <c r="I21" s="18">
        <v>572000</v>
      </c>
      <c r="J21" s="18"/>
      <c r="K21" s="18"/>
      <c r="L21" s="18">
        <v>604500</v>
      </c>
      <c r="M21"/>
      <c r="N21"/>
      <c r="O21"/>
      <c r="P21"/>
      <c r="Q21"/>
      <c r="R21"/>
    </row>
    <row r="22" spans="3:18" ht="15">
      <c r="C22" s="13" t="s">
        <v>419</v>
      </c>
      <c r="D22" s="13" t="s">
        <v>420</v>
      </c>
      <c r="E22" s="18"/>
      <c r="F22" s="18">
        <v>500</v>
      </c>
      <c r="G22" s="18">
        <v>51125</v>
      </c>
      <c r="H22" s="18"/>
      <c r="I22" s="18"/>
      <c r="J22" s="18"/>
      <c r="K22" s="18"/>
      <c r="L22" s="18">
        <v>51625</v>
      </c>
      <c r="M22"/>
      <c r="N22"/>
      <c r="O22"/>
      <c r="P22"/>
      <c r="Q22"/>
      <c r="R22"/>
    </row>
    <row r="23" spans="3:18" ht="25.5">
      <c r="C23" s="13" t="s">
        <v>421</v>
      </c>
      <c r="D23" s="13" t="s">
        <v>422</v>
      </c>
      <c r="E23" s="18"/>
      <c r="F23" s="18">
        <v>500</v>
      </c>
      <c r="G23" s="18">
        <v>256000</v>
      </c>
      <c r="H23" s="18"/>
      <c r="I23" s="18"/>
      <c r="J23" s="18"/>
      <c r="K23" s="18"/>
      <c r="L23" s="18">
        <v>256500</v>
      </c>
      <c r="M23"/>
      <c r="N23"/>
      <c r="O23"/>
      <c r="P23"/>
      <c r="Q23"/>
      <c r="R23"/>
    </row>
    <row r="24" spans="3:18" ht="25.5">
      <c r="C24" s="13" t="s">
        <v>964</v>
      </c>
      <c r="D24" s="13" t="s">
        <v>418</v>
      </c>
      <c r="E24" s="18"/>
      <c r="F24" s="18">
        <v>500</v>
      </c>
      <c r="G24" s="18">
        <v>286300</v>
      </c>
      <c r="H24" s="18"/>
      <c r="I24" s="18">
        <v>2085900</v>
      </c>
      <c r="J24" s="18"/>
      <c r="K24" s="18">
        <v>1000</v>
      </c>
      <c r="L24" s="18">
        <v>2373700</v>
      </c>
      <c r="M24"/>
      <c r="N24"/>
      <c r="O24"/>
      <c r="P24"/>
      <c r="Q24"/>
      <c r="R24"/>
    </row>
    <row r="25" spans="3:18" ht="25.5">
      <c r="C25" s="13" t="s">
        <v>965</v>
      </c>
      <c r="D25" s="13" t="s">
        <v>966</v>
      </c>
      <c r="E25" s="18"/>
      <c r="F25" s="18"/>
      <c r="G25" s="18"/>
      <c r="H25" s="18"/>
      <c r="I25" s="18">
        <v>901600</v>
      </c>
      <c r="J25" s="18"/>
      <c r="K25" s="18"/>
      <c r="L25" s="18">
        <v>901600</v>
      </c>
      <c r="M25"/>
      <c r="N25"/>
      <c r="O25"/>
      <c r="P25"/>
      <c r="Q25"/>
      <c r="R25"/>
    </row>
    <row r="26" spans="1:18" ht="25.5">
      <c r="A26" s="13" t="s">
        <v>72</v>
      </c>
      <c r="B26" s="13" t="s">
        <v>8</v>
      </c>
      <c r="C26" s="13" t="s">
        <v>426</v>
      </c>
      <c r="D26" s="13" t="s">
        <v>427</v>
      </c>
      <c r="E26" s="18"/>
      <c r="F26" s="18">
        <v>1000</v>
      </c>
      <c r="G26" s="18">
        <v>1474000</v>
      </c>
      <c r="H26" s="18"/>
      <c r="I26" s="18">
        <v>24592000</v>
      </c>
      <c r="J26" s="18"/>
      <c r="K26" s="18">
        <v>4000</v>
      </c>
      <c r="L26" s="18">
        <v>26071000</v>
      </c>
      <c r="M26"/>
      <c r="N26"/>
      <c r="O26"/>
      <c r="P26"/>
      <c r="Q26"/>
      <c r="R26"/>
    </row>
    <row r="27" spans="3:18" ht="25.5">
      <c r="C27" s="13" t="s">
        <v>428</v>
      </c>
      <c r="D27" s="13" t="s">
        <v>429</v>
      </c>
      <c r="E27" s="18"/>
      <c r="F27" s="18">
        <v>2640</v>
      </c>
      <c r="G27" s="18">
        <v>892000</v>
      </c>
      <c r="H27" s="18"/>
      <c r="I27" s="18">
        <v>7880360</v>
      </c>
      <c r="J27" s="18"/>
      <c r="K27" s="18"/>
      <c r="L27" s="18">
        <v>8775000</v>
      </c>
      <c r="M27"/>
      <c r="N27"/>
      <c r="O27"/>
      <c r="P27"/>
      <c r="Q27"/>
      <c r="R27"/>
    </row>
    <row r="28" spans="3:18" ht="25.5">
      <c r="C28" s="13" t="s">
        <v>967</v>
      </c>
      <c r="D28" s="13" t="s">
        <v>233</v>
      </c>
      <c r="E28" s="18"/>
      <c r="F28" s="18"/>
      <c r="G28" s="18"/>
      <c r="H28" s="18"/>
      <c r="I28" s="18">
        <v>941000</v>
      </c>
      <c r="J28" s="18"/>
      <c r="K28" s="18"/>
      <c r="L28" s="18">
        <v>941000</v>
      </c>
      <c r="M28"/>
      <c r="N28"/>
      <c r="O28"/>
      <c r="P28"/>
      <c r="Q28"/>
      <c r="R28"/>
    </row>
    <row r="29" spans="1:18" ht="15">
      <c r="A29" s="13" t="s">
        <v>73</v>
      </c>
      <c r="B29" s="13" t="s">
        <v>8</v>
      </c>
      <c r="C29" s="13" t="s">
        <v>215</v>
      </c>
      <c r="D29" s="13" t="s">
        <v>432</v>
      </c>
      <c r="E29" s="18"/>
      <c r="F29" s="18">
        <v>320</v>
      </c>
      <c r="G29" s="18">
        <v>300000</v>
      </c>
      <c r="H29" s="18"/>
      <c r="I29" s="18">
        <v>5999680</v>
      </c>
      <c r="J29" s="18"/>
      <c r="K29" s="18"/>
      <c r="L29" s="18">
        <v>6300000</v>
      </c>
      <c r="M29"/>
      <c r="N29"/>
      <c r="O29"/>
      <c r="P29"/>
      <c r="Q29"/>
      <c r="R29"/>
    </row>
    <row r="30" spans="3:18" ht="15">
      <c r="C30" s="13" t="s">
        <v>216</v>
      </c>
      <c r="D30" s="13" t="s">
        <v>217</v>
      </c>
      <c r="E30" s="18"/>
      <c r="F30" s="18">
        <v>427</v>
      </c>
      <c r="G30" s="18">
        <v>260000</v>
      </c>
      <c r="H30" s="18"/>
      <c r="I30" s="18">
        <v>7999573</v>
      </c>
      <c r="J30" s="18"/>
      <c r="K30" s="18"/>
      <c r="L30" s="18">
        <v>8260000</v>
      </c>
      <c r="M30"/>
      <c r="N30"/>
      <c r="O30"/>
      <c r="P30"/>
      <c r="Q30"/>
      <c r="R30"/>
    </row>
    <row r="31" spans="3:18" ht="25.5">
      <c r="C31" s="13" t="s">
        <v>433</v>
      </c>
      <c r="D31" s="13" t="s">
        <v>434</v>
      </c>
      <c r="E31" s="18"/>
      <c r="F31" s="18">
        <v>107</v>
      </c>
      <c r="G31" s="18"/>
      <c r="H31" s="18"/>
      <c r="I31" s="18">
        <v>2443357</v>
      </c>
      <c r="J31" s="18"/>
      <c r="K31" s="18"/>
      <c r="L31" s="18">
        <v>2443464</v>
      </c>
      <c r="M31"/>
      <c r="N31"/>
      <c r="O31"/>
      <c r="P31"/>
      <c r="Q31"/>
      <c r="R31"/>
    </row>
    <row r="32" spans="3:18" ht="15">
      <c r="C32" s="13" t="s">
        <v>430</v>
      </c>
      <c r="D32" s="13" t="s">
        <v>431</v>
      </c>
      <c r="E32" s="18"/>
      <c r="F32" s="18">
        <v>500</v>
      </c>
      <c r="G32" s="18">
        <v>10225</v>
      </c>
      <c r="H32" s="18"/>
      <c r="I32" s="18"/>
      <c r="J32" s="18"/>
      <c r="K32" s="18"/>
      <c r="L32" s="18">
        <v>10725</v>
      </c>
      <c r="M32"/>
      <c r="N32"/>
      <c r="O32"/>
      <c r="P32"/>
      <c r="Q32"/>
      <c r="R32"/>
    </row>
    <row r="33" spans="3:18" ht="25.5">
      <c r="C33" s="13" t="s">
        <v>968</v>
      </c>
      <c r="D33" s="13" t="s">
        <v>235</v>
      </c>
      <c r="E33" s="18"/>
      <c r="F33" s="18"/>
      <c r="G33" s="18"/>
      <c r="H33" s="18"/>
      <c r="I33" s="18">
        <v>765000</v>
      </c>
      <c r="J33" s="18"/>
      <c r="K33" s="18"/>
      <c r="L33" s="18">
        <v>765000</v>
      </c>
      <c r="M33"/>
      <c r="N33"/>
      <c r="O33"/>
      <c r="P33"/>
      <c r="Q33"/>
      <c r="R33"/>
    </row>
    <row r="34" spans="1:18" ht="25.5">
      <c r="A34" s="13" t="s">
        <v>74</v>
      </c>
      <c r="B34" s="13" t="s">
        <v>8</v>
      </c>
      <c r="C34" s="13" t="s">
        <v>435</v>
      </c>
      <c r="D34" s="13" t="s">
        <v>436</v>
      </c>
      <c r="E34" s="18"/>
      <c r="F34" s="18">
        <v>1000</v>
      </c>
      <c r="G34" s="18">
        <v>102250</v>
      </c>
      <c r="H34" s="18"/>
      <c r="I34" s="18">
        <v>2045010</v>
      </c>
      <c r="J34" s="18"/>
      <c r="K34" s="18">
        <v>1000</v>
      </c>
      <c r="L34" s="18">
        <v>2149260</v>
      </c>
      <c r="M34"/>
      <c r="N34"/>
      <c r="O34"/>
      <c r="P34"/>
      <c r="Q34"/>
      <c r="R34"/>
    </row>
    <row r="35" spans="3:18" ht="25.5">
      <c r="C35" s="13" t="s">
        <v>970</v>
      </c>
      <c r="D35" s="13" t="s">
        <v>971</v>
      </c>
      <c r="E35" s="18"/>
      <c r="F35" s="18">
        <v>500</v>
      </c>
      <c r="G35" s="18">
        <v>51000</v>
      </c>
      <c r="H35" s="18"/>
      <c r="I35" s="18">
        <v>2000000</v>
      </c>
      <c r="J35" s="18"/>
      <c r="K35" s="18"/>
      <c r="L35" s="18">
        <v>2051500</v>
      </c>
      <c r="M35"/>
      <c r="N35"/>
      <c r="O35"/>
      <c r="P35"/>
      <c r="Q35"/>
      <c r="R35"/>
    </row>
    <row r="36" spans="3:18" ht="25.5">
      <c r="C36" s="13" t="s">
        <v>437</v>
      </c>
      <c r="D36" s="13" t="s">
        <v>439</v>
      </c>
      <c r="E36" s="18"/>
      <c r="F36" s="18">
        <v>607</v>
      </c>
      <c r="G36" s="18">
        <v>149393</v>
      </c>
      <c r="H36" s="18"/>
      <c r="I36" s="18"/>
      <c r="J36" s="18"/>
      <c r="K36" s="18"/>
      <c r="L36" s="18">
        <v>150000</v>
      </c>
      <c r="M36"/>
      <c r="N36"/>
      <c r="O36"/>
      <c r="P36"/>
      <c r="Q36"/>
      <c r="R36"/>
    </row>
    <row r="37" spans="3:18" ht="15">
      <c r="C37" s="13" t="s">
        <v>440</v>
      </c>
      <c r="D37" s="13" t="s">
        <v>441</v>
      </c>
      <c r="E37" s="18"/>
      <c r="F37" s="18"/>
      <c r="G37" s="18">
        <v>66000</v>
      </c>
      <c r="H37" s="18"/>
      <c r="I37" s="18"/>
      <c r="J37" s="18"/>
      <c r="K37" s="18"/>
      <c r="L37" s="18">
        <v>66000</v>
      </c>
      <c r="M37"/>
      <c r="N37"/>
      <c r="O37"/>
      <c r="P37"/>
      <c r="Q37"/>
      <c r="R37"/>
    </row>
    <row r="38" spans="3:18" ht="15">
      <c r="C38" s="13" t="s">
        <v>442</v>
      </c>
      <c r="D38" s="13" t="s">
        <v>443</v>
      </c>
      <c r="E38" s="18"/>
      <c r="F38" s="18"/>
      <c r="G38" s="18">
        <v>119000</v>
      </c>
      <c r="H38" s="18"/>
      <c r="I38" s="18"/>
      <c r="J38" s="18"/>
      <c r="K38" s="18"/>
      <c r="L38" s="18">
        <v>119000</v>
      </c>
      <c r="M38"/>
      <c r="N38"/>
      <c r="O38"/>
      <c r="P38"/>
      <c r="Q38"/>
      <c r="R38"/>
    </row>
    <row r="39" spans="3:18" ht="25.5">
      <c r="C39" s="13" t="s">
        <v>444</v>
      </c>
      <c r="D39" s="13" t="s">
        <v>445</v>
      </c>
      <c r="E39" s="18"/>
      <c r="F39" s="18">
        <v>4311</v>
      </c>
      <c r="G39" s="18">
        <v>564500</v>
      </c>
      <c r="H39" s="18"/>
      <c r="I39" s="18">
        <v>11368189</v>
      </c>
      <c r="J39" s="18"/>
      <c r="K39" s="18"/>
      <c r="L39" s="18">
        <v>11937000</v>
      </c>
      <c r="M39"/>
      <c r="N39"/>
      <c r="O39"/>
      <c r="P39"/>
      <c r="Q39"/>
      <c r="R39"/>
    </row>
    <row r="40" spans="3:18" ht="15">
      <c r="C40" s="13" t="s">
        <v>218</v>
      </c>
      <c r="D40" s="13" t="s">
        <v>446</v>
      </c>
      <c r="E40" s="18"/>
      <c r="F40" s="18">
        <v>2770</v>
      </c>
      <c r="G40" s="18">
        <v>567000</v>
      </c>
      <c r="H40" s="18"/>
      <c r="I40" s="18">
        <v>17277230</v>
      </c>
      <c r="J40" s="18"/>
      <c r="K40" s="18"/>
      <c r="L40" s="18">
        <v>17847000</v>
      </c>
      <c r="M40"/>
      <c r="N40"/>
      <c r="O40"/>
      <c r="P40"/>
      <c r="Q40"/>
      <c r="R40"/>
    </row>
    <row r="41" spans="3:18" ht="25.5">
      <c r="C41" s="13" t="s">
        <v>447</v>
      </c>
      <c r="D41" s="13" t="s">
        <v>448</v>
      </c>
      <c r="E41" s="18"/>
      <c r="F41" s="18">
        <v>2353</v>
      </c>
      <c r="G41" s="18">
        <v>313500</v>
      </c>
      <c r="H41" s="18"/>
      <c r="I41" s="18">
        <v>4997147</v>
      </c>
      <c r="J41" s="18"/>
      <c r="K41" s="18"/>
      <c r="L41" s="18">
        <v>5313000</v>
      </c>
      <c r="M41"/>
      <c r="N41"/>
      <c r="O41"/>
      <c r="P41"/>
      <c r="Q41"/>
      <c r="R41"/>
    </row>
    <row r="42" spans="3:18" ht="15">
      <c r="C42" s="13" t="s">
        <v>969</v>
      </c>
      <c r="D42" s="13" t="s">
        <v>104</v>
      </c>
      <c r="E42" s="18"/>
      <c r="F42" s="18">
        <v>500</v>
      </c>
      <c r="G42" s="18">
        <v>10225</v>
      </c>
      <c r="H42" s="18"/>
      <c r="I42" s="18">
        <v>40900</v>
      </c>
      <c r="J42" s="18"/>
      <c r="K42" s="18">
        <v>1000</v>
      </c>
      <c r="L42" s="18">
        <v>52625</v>
      </c>
      <c r="M42"/>
      <c r="N42"/>
      <c r="O42"/>
      <c r="P42"/>
      <c r="Q42"/>
      <c r="R42"/>
    </row>
    <row r="43" spans="3:18" ht="25.5">
      <c r="C43" s="13" t="s">
        <v>973</v>
      </c>
      <c r="D43" s="13" t="s">
        <v>236</v>
      </c>
      <c r="E43" s="18"/>
      <c r="F43" s="18"/>
      <c r="G43" s="18"/>
      <c r="H43" s="18"/>
      <c r="I43" s="18">
        <v>1098000</v>
      </c>
      <c r="J43" s="18"/>
      <c r="K43" s="18"/>
      <c r="L43" s="18">
        <v>1098000</v>
      </c>
      <c r="M43"/>
      <c r="N43"/>
      <c r="O43"/>
      <c r="P43"/>
      <c r="Q43"/>
      <c r="R43"/>
    </row>
    <row r="44" spans="3:18" ht="15">
      <c r="C44" s="13" t="s">
        <v>974</v>
      </c>
      <c r="D44" s="13" t="s">
        <v>975</v>
      </c>
      <c r="E44" s="18"/>
      <c r="F44" s="18">
        <v>500</v>
      </c>
      <c r="G44" s="18"/>
      <c r="H44" s="18"/>
      <c r="I44" s="18">
        <v>60000</v>
      </c>
      <c r="J44" s="18"/>
      <c r="K44" s="18"/>
      <c r="L44" s="18">
        <v>60500</v>
      </c>
      <c r="M44"/>
      <c r="N44"/>
      <c r="O44"/>
      <c r="P44"/>
      <c r="Q44"/>
      <c r="R44"/>
    </row>
    <row r="45" spans="1:18" ht="25.5">
      <c r="A45" s="13" t="s">
        <v>15</v>
      </c>
      <c r="B45" s="13" t="s">
        <v>8</v>
      </c>
      <c r="C45" s="13" t="s">
        <v>117</v>
      </c>
      <c r="D45" s="13" t="s">
        <v>450</v>
      </c>
      <c r="E45" s="18"/>
      <c r="F45" s="18"/>
      <c r="G45" s="18"/>
      <c r="H45" s="18"/>
      <c r="I45" s="18">
        <v>10</v>
      </c>
      <c r="J45" s="18"/>
      <c r="K45" s="18"/>
      <c r="L45" s="18">
        <v>10</v>
      </c>
      <c r="M45"/>
      <c r="N45"/>
      <c r="O45"/>
      <c r="P45"/>
      <c r="Q45"/>
      <c r="R45"/>
    </row>
    <row r="46" spans="3:18" ht="25.5">
      <c r="C46" s="13" t="s">
        <v>452</v>
      </c>
      <c r="D46" s="13" t="s">
        <v>453</v>
      </c>
      <c r="E46" s="18"/>
      <c r="F46" s="18">
        <v>959</v>
      </c>
      <c r="G46" s="18">
        <v>631000</v>
      </c>
      <c r="H46" s="18"/>
      <c r="I46" s="18">
        <v>25829041</v>
      </c>
      <c r="J46" s="18"/>
      <c r="K46" s="18"/>
      <c r="L46" s="18">
        <v>26461000</v>
      </c>
      <c r="M46"/>
      <c r="N46"/>
      <c r="O46"/>
      <c r="P46"/>
      <c r="Q46"/>
      <c r="R46"/>
    </row>
    <row r="47" spans="3:18" ht="15">
      <c r="C47" s="13" t="s">
        <v>976</v>
      </c>
      <c r="D47" s="13" t="s">
        <v>449</v>
      </c>
      <c r="E47" s="18"/>
      <c r="F47" s="18">
        <v>1000</v>
      </c>
      <c r="G47" s="18"/>
      <c r="H47" s="18"/>
      <c r="I47" s="18">
        <v>1584875</v>
      </c>
      <c r="J47" s="18"/>
      <c r="K47" s="18">
        <v>1000</v>
      </c>
      <c r="L47" s="18">
        <v>1586875</v>
      </c>
      <c r="M47"/>
      <c r="N47"/>
      <c r="O47"/>
      <c r="P47"/>
      <c r="Q47"/>
      <c r="R47"/>
    </row>
    <row r="48" spans="3:18" ht="25.5">
      <c r="C48" s="13" t="s">
        <v>977</v>
      </c>
      <c r="D48" s="13" t="s">
        <v>978</v>
      </c>
      <c r="E48" s="18"/>
      <c r="F48" s="18"/>
      <c r="G48" s="18">
        <v>102250</v>
      </c>
      <c r="H48" s="18"/>
      <c r="I48" s="18"/>
      <c r="J48" s="18"/>
      <c r="K48" s="18"/>
      <c r="L48" s="18">
        <v>102250</v>
      </c>
      <c r="M48"/>
      <c r="N48"/>
      <c r="O48"/>
      <c r="P48"/>
      <c r="Q48"/>
      <c r="R48"/>
    </row>
    <row r="49" spans="3:18" ht="25.5">
      <c r="C49" s="13" t="s">
        <v>979</v>
      </c>
      <c r="D49" s="13" t="s">
        <v>451</v>
      </c>
      <c r="E49" s="18"/>
      <c r="F49" s="18">
        <v>500</v>
      </c>
      <c r="G49" s="18"/>
      <c r="H49" s="18"/>
      <c r="I49" s="18">
        <v>511250</v>
      </c>
      <c r="J49" s="18"/>
      <c r="K49" s="18">
        <v>500</v>
      </c>
      <c r="L49" s="18">
        <v>512250</v>
      </c>
      <c r="M49"/>
      <c r="N49"/>
      <c r="O49"/>
      <c r="P49"/>
      <c r="Q49"/>
      <c r="R49"/>
    </row>
    <row r="50" spans="3:18" ht="25.5">
      <c r="C50" s="13" t="s">
        <v>980</v>
      </c>
      <c r="D50" s="13" t="s">
        <v>237</v>
      </c>
      <c r="E50" s="18"/>
      <c r="F50" s="18"/>
      <c r="G50" s="18"/>
      <c r="H50" s="18"/>
      <c r="I50" s="18">
        <v>970000</v>
      </c>
      <c r="J50" s="18"/>
      <c r="K50" s="18"/>
      <c r="L50" s="18">
        <v>970000</v>
      </c>
      <c r="M50"/>
      <c r="N50"/>
      <c r="O50"/>
      <c r="P50"/>
      <c r="Q50"/>
      <c r="R50"/>
    </row>
    <row r="51" spans="1:18" ht="25.5">
      <c r="A51" s="13" t="s">
        <v>75</v>
      </c>
      <c r="B51" s="13" t="s">
        <v>8</v>
      </c>
      <c r="C51" s="13" t="s">
        <v>463</v>
      </c>
      <c r="D51" s="13" t="s">
        <v>464</v>
      </c>
      <c r="E51" s="18"/>
      <c r="F51" s="18"/>
      <c r="G51" s="18"/>
      <c r="H51" s="18"/>
      <c r="I51" s="18">
        <v>1300000</v>
      </c>
      <c r="J51" s="18"/>
      <c r="K51" s="18">
        <v>1200</v>
      </c>
      <c r="L51" s="18">
        <v>1301200</v>
      </c>
      <c r="M51"/>
      <c r="N51"/>
      <c r="O51"/>
      <c r="P51"/>
      <c r="Q51"/>
      <c r="R51"/>
    </row>
    <row r="52" spans="3:18" ht="25.5">
      <c r="C52" s="13" t="s">
        <v>465</v>
      </c>
      <c r="D52" s="13" t="s">
        <v>466</v>
      </c>
      <c r="E52" s="18"/>
      <c r="F52" s="18">
        <v>1107</v>
      </c>
      <c r="G52" s="18"/>
      <c r="H52" s="18"/>
      <c r="I52" s="18">
        <v>3099893</v>
      </c>
      <c r="J52" s="18"/>
      <c r="K52" s="18">
        <v>3000</v>
      </c>
      <c r="L52" s="18">
        <v>3104000</v>
      </c>
      <c r="M52"/>
      <c r="N52"/>
      <c r="O52"/>
      <c r="P52"/>
      <c r="Q52"/>
      <c r="R52"/>
    </row>
    <row r="53" spans="3:18" ht="25.5">
      <c r="C53" s="13" t="s">
        <v>467</v>
      </c>
      <c r="D53" s="13" t="s">
        <v>468</v>
      </c>
      <c r="E53" s="18"/>
      <c r="F53" s="18">
        <v>214</v>
      </c>
      <c r="G53" s="18">
        <v>595000</v>
      </c>
      <c r="H53" s="18"/>
      <c r="I53" s="18">
        <v>4599786</v>
      </c>
      <c r="J53" s="18"/>
      <c r="K53" s="18"/>
      <c r="L53" s="18">
        <v>5195000</v>
      </c>
      <c r="M53"/>
      <c r="N53"/>
      <c r="O53"/>
      <c r="P53"/>
      <c r="Q53"/>
      <c r="R53"/>
    </row>
    <row r="54" spans="3:18" ht="15">
      <c r="C54" s="13" t="s">
        <v>454</v>
      </c>
      <c r="D54" s="13" t="s">
        <v>455</v>
      </c>
      <c r="E54" s="18"/>
      <c r="F54" s="18"/>
      <c r="G54" s="18"/>
      <c r="H54" s="18">
        <v>36000</v>
      </c>
      <c r="I54" s="18"/>
      <c r="J54" s="18"/>
      <c r="K54" s="18"/>
      <c r="L54" s="18">
        <v>36000</v>
      </c>
      <c r="M54"/>
      <c r="N54"/>
      <c r="O54"/>
      <c r="P54"/>
      <c r="Q54"/>
      <c r="R54"/>
    </row>
    <row r="55" spans="3:18" ht="25.5">
      <c r="C55" s="13" t="s">
        <v>456</v>
      </c>
      <c r="D55" s="13" t="s">
        <v>457</v>
      </c>
      <c r="E55" s="18"/>
      <c r="F55" s="18"/>
      <c r="G55" s="18">
        <v>10225</v>
      </c>
      <c r="H55" s="18">
        <v>70000</v>
      </c>
      <c r="I55" s="18">
        <v>458702</v>
      </c>
      <c r="J55" s="18"/>
      <c r="K55" s="18"/>
      <c r="L55" s="18">
        <v>538927</v>
      </c>
      <c r="M55"/>
      <c r="N55"/>
      <c r="O55"/>
      <c r="P55"/>
      <c r="Q55"/>
      <c r="R55"/>
    </row>
    <row r="56" spans="3:18" ht="15">
      <c r="C56" s="13" t="s">
        <v>458</v>
      </c>
      <c r="D56" s="13" t="s">
        <v>459</v>
      </c>
      <c r="E56" s="18"/>
      <c r="F56" s="18">
        <v>1000</v>
      </c>
      <c r="G56" s="18">
        <v>10225</v>
      </c>
      <c r="H56" s="18">
        <v>70000</v>
      </c>
      <c r="I56" s="18">
        <v>10225</v>
      </c>
      <c r="J56" s="18"/>
      <c r="K56" s="18"/>
      <c r="L56" s="18">
        <v>91450</v>
      </c>
      <c r="M56"/>
      <c r="N56"/>
      <c r="O56"/>
      <c r="P56"/>
      <c r="Q56"/>
      <c r="R56"/>
    </row>
    <row r="57" spans="3:18" ht="25.5">
      <c r="C57" s="13" t="s">
        <v>461</v>
      </c>
      <c r="D57" s="13" t="s">
        <v>462</v>
      </c>
      <c r="E57" s="18"/>
      <c r="F57" s="18"/>
      <c r="G57" s="18">
        <v>10225</v>
      </c>
      <c r="H57" s="18">
        <v>21000</v>
      </c>
      <c r="I57" s="18">
        <v>102250</v>
      </c>
      <c r="J57" s="18"/>
      <c r="K57" s="18"/>
      <c r="L57" s="18">
        <v>133475</v>
      </c>
      <c r="M57"/>
      <c r="N57"/>
      <c r="O57"/>
      <c r="P57"/>
      <c r="Q57"/>
      <c r="R57"/>
    </row>
    <row r="58" spans="3:18" ht="15">
      <c r="C58" s="13" t="s">
        <v>981</v>
      </c>
      <c r="D58" s="13" t="s">
        <v>124</v>
      </c>
      <c r="E58" s="18"/>
      <c r="F58" s="18">
        <v>1000</v>
      </c>
      <c r="G58" s="18">
        <v>20450</v>
      </c>
      <c r="H58" s="18">
        <v>56975</v>
      </c>
      <c r="I58" s="18">
        <v>306760</v>
      </c>
      <c r="J58" s="18"/>
      <c r="K58" s="18"/>
      <c r="L58" s="18">
        <v>385185</v>
      </c>
      <c r="M58"/>
      <c r="N58"/>
      <c r="O58"/>
      <c r="P58"/>
      <c r="Q58"/>
      <c r="R58"/>
    </row>
    <row r="59" spans="3:18" ht="25.5">
      <c r="C59" s="13" t="s">
        <v>982</v>
      </c>
      <c r="D59" s="13" t="s">
        <v>238</v>
      </c>
      <c r="E59" s="18"/>
      <c r="F59" s="18"/>
      <c r="G59" s="18"/>
      <c r="H59" s="18"/>
      <c r="I59" s="18">
        <v>892000</v>
      </c>
      <c r="J59" s="18"/>
      <c r="K59" s="18"/>
      <c r="L59" s="18">
        <v>892000</v>
      </c>
      <c r="M59"/>
      <c r="N59"/>
      <c r="O59"/>
      <c r="P59"/>
      <c r="Q59"/>
      <c r="R59"/>
    </row>
    <row r="60" spans="1:18" ht="25.5">
      <c r="A60" s="13" t="s">
        <v>76</v>
      </c>
      <c r="B60" s="13" t="s">
        <v>8</v>
      </c>
      <c r="C60" s="13" t="s">
        <v>471</v>
      </c>
      <c r="D60" s="13" t="s">
        <v>472</v>
      </c>
      <c r="E60" s="18"/>
      <c r="F60" s="18">
        <v>640</v>
      </c>
      <c r="G60" s="18">
        <v>1129000</v>
      </c>
      <c r="H60" s="18"/>
      <c r="I60" s="18">
        <v>14090360</v>
      </c>
      <c r="J60" s="18"/>
      <c r="K60" s="18">
        <v>14000</v>
      </c>
      <c r="L60" s="18">
        <v>15234000</v>
      </c>
      <c r="M60"/>
      <c r="N60"/>
      <c r="O60"/>
      <c r="P60"/>
      <c r="Q60"/>
      <c r="R60"/>
    </row>
    <row r="61" spans="3:18" ht="25.5">
      <c r="C61" s="13" t="s">
        <v>473</v>
      </c>
      <c r="D61" s="13" t="s">
        <v>474</v>
      </c>
      <c r="E61" s="18"/>
      <c r="F61" s="18">
        <v>427</v>
      </c>
      <c r="G61" s="18">
        <v>650000</v>
      </c>
      <c r="H61" s="18"/>
      <c r="I61" s="18">
        <v>3766573</v>
      </c>
      <c r="J61" s="18"/>
      <c r="K61" s="18"/>
      <c r="L61" s="18">
        <v>4417000</v>
      </c>
      <c r="M61"/>
      <c r="N61"/>
      <c r="O61"/>
      <c r="P61"/>
      <c r="Q61"/>
      <c r="R61"/>
    </row>
    <row r="62" spans="3:18" ht="15">
      <c r="C62" s="13" t="s">
        <v>219</v>
      </c>
      <c r="D62" s="13" t="s">
        <v>220</v>
      </c>
      <c r="E62" s="18"/>
      <c r="F62" s="18">
        <v>320</v>
      </c>
      <c r="G62" s="18">
        <v>280000</v>
      </c>
      <c r="H62" s="18"/>
      <c r="I62" s="18">
        <v>849680</v>
      </c>
      <c r="J62" s="18"/>
      <c r="K62" s="18"/>
      <c r="L62" s="18">
        <v>1130000</v>
      </c>
      <c r="M62"/>
      <c r="N62"/>
      <c r="O62"/>
      <c r="P62"/>
      <c r="Q62"/>
      <c r="R62"/>
    </row>
    <row r="63" spans="3:18" ht="25.5">
      <c r="C63" s="13" t="s">
        <v>469</v>
      </c>
      <c r="D63" s="13" t="s">
        <v>470</v>
      </c>
      <c r="E63" s="18"/>
      <c r="F63" s="18">
        <v>500</v>
      </c>
      <c r="G63" s="18">
        <v>20450</v>
      </c>
      <c r="H63" s="18"/>
      <c r="I63" s="18"/>
      <c r="J63" s="18"/>
      <c r="K63" s="18"/>
      <c r="L63" s="18">
        <v>20950</v>
      </c>
      <c r="M63"/>
      <c r="N63"/>
      <c r="O63"/>
      <c r="P63"/>
      <c r="Q63"/>
      <c r="R63"/>
    </row>
    <row r="64" spans="3:18" ht="15">
      <c r="C64" s="13" t="s">
        <v>983</v>
      </c>
      <c r="D64" s="13" t="s">
        <v>173</v>
      </c>
      <c r="E64" s="18"/>
      <c r="F64" s="18"/>
      <c r="G64" s="18">
        <v>212000</v>
      </c>
      <c r="H64" s="18"/>
      <c r="I64" s="18">
        <v>2637000</v>
      </c>
      <c r="J64" s="18"/>
      <c r="K64" s="18">
        <v>15549</v>
      </c>
      <c r="L64" s="18">
        <v>2864549</v>
      </c>
      <c r="M64"/>
      <c r="N64"/>
      <c r="O64"/>
      <c r="P64"/>
      <c r="Q64"/>
      <c r="R64"/>
    </row>
    <row r="65" spans="3:18" ht="25.5">
      <c r="C65" s="13" t="s">
        <v>984</v>
      </c>
      <c r="D65" s="13" t="s">
        <v>239</v>
      </c>
      <c r="E65" s="18"/>
      <c r="F65" s="18"/>
      <c r="G65" s="18"/>
      <c r="H65" s="18"/>
      <c r="I65" s="18">
        <v>1679000</v>
      </c>
      <c r="J65" s="18"/>
      <c r="K65" s="18"/>
      <c r="L65" s="18">
        <v>1679000</v>
      </c>
      <c r="M65"/>
      <c r="N65"/>
      <c r="O65"/>
      <c r="P65"/>
      <c r="Q65"/>
      <c r="R65"/>
    </row>
    <row r="66" spans="1:18" ht="25.5">
      <c r="A66" s="13" t="s">
        <v>41</v>
      </c>
      <c r="B66" s="13" t="s">
        <v>8</v>
      </c>
      <c r="C66" s="13" t="s">
        <v>475</v>
      </c>
      <c r="D66" s="13" t="s">
        <v>476</v>
      </c>
      <c r="E66" s="18"/>
      <c r="F66" s="18">
        <v>320</v>
      </c>
      <c r="G66" s="18">
        <v>350000</v>
      </c>
      <c r="H66" s="18"/>
      <c r="I66" s="18">
        <v>5165680</v>
      </c>
      <c r="J66" s="18"/>
      <c r="K66" s="18"/>
      <c r="L66" s="18">
        <v>5516000</v>
      </c>
      <c r="M66"/>
      <c r="N66"/>
      <c r="O66"/>
      <c r="P66"/>
      <c r="Q66"/>
      <c r="R66"/>
    </row>
    <row r="67" spans="3:18" ht="25.5">
      <c r="C67" s="13" t="s">
        <v>478</v>
      </c>
      <c r="D67" s="13" t="s">
        <v>479</v>
      </c>
      <c r="E67" s="18"/>
      <c r="F67" s="18">
        <v>746</v>
      </c>
      <c r="G67" s="18">
        <v>650000</v>
      </c>
      <c r="H67" s="18"/>
      <c r="I67" s="18">
        <v>7299254</v>
      </c>
      <c r="J67" s="18"/>
      <c r="K67" s="18"/>
      <c r="L67" s="18">
        <v>7950000</v>
      </c>
      <c r="M67"/>
      <c r="N67"/>
      <c r="O67"/>
      <c r="P67"/>
      <c r="Q67"/>
      <c r="R67"/>
    </row>
    <row r="68" spans="3:18" ht="25.5">
      <c r="C68" s="13" t="s">
        <v>985</v>
      </c>
      <c r="D68" s="13" t="s">
        <v>240</v>
      </c>
      <c r="E68" s="18"/>
      <c r="F68" s="18"/>
      <c r="G68" s="18"/>
      <c r="H68" s="18"/>
      <c r="I68" s="18">
        <v>647000</v>
      </c>
      <c r="J68" s="18"/>
      <c r="K68" s="18"/>
      <c r="L68" s="18">
        <v>647000</v>
      </c>
      <c r="M68"/>
      <c r="N68"/>
      <c r="O68"/>
      <c r="P68"/>
      <c r="Q68"/>
      <c r="R68"/>
    </row>
    <row r="69" spans="3:18" ht="15">
      <c r="C69" s="13" t="s">
        <v>986</v>
      </c>
      <c r="D69" s="13" t="s">
        <v>987</v>
      </c>
      <c r="E69" s="18"/>
      <c r="F69" s="18"/>
      <c r="G69" s="18"/>
      <c r="H69" s="18">
        <v>18000</v>
      </c>
      <c r="I69" s="18"/>
      <c r="J69" s="18"/>
      <c r="K69" s="18"/>
      <c r="L69" s="18">
        <v>18000</v>
      </c>
      <c r="M69"/>
      <c r="N69"/>
      <c r="O69"/>
      <c r="P69"/>
      <c r="Q69"/>
      <c r="R69"/>
    </row>
    <row r="70" spans="3:18" ht="15">
      <c r="C70" s="13" t="s">
        <v>988</v>
      </c>
      <c r="D70" s="13" t="s">
        <v>989</v>
      </c>
      <c r="E70" s="18"/>
      <c r="F70" s="18"/>
      <c r="G70" s="18"/>
      <c r="H70" s="18"/>
      <c r="I70" s="18">
        <v>78000</v>
      </c>
      <c r="J70" s="18"/>
      <c r="K70" s="18"/>
      <c r="L70" s="18">
        <v>78000</v>
      </c>
      <c r="M70"/>
      <c r="N70"/>
      <c r="O70"/>
      <c r="P70"/>
      <c r="Q70"/>
      <c r="R70"/>
    </row>
    <row r="71" spans="1:18" ht="25.5">
      <c r="A71" s="13" t="s">
        <v>42</v>
      </c>
      <c r="B71" s="13" t="s">
        <v>8</v>
      </c>
      <c r="C71" s="13" t="s">
        <v>483</v>
      </c>
      <c r="D71" s="13" t="s">
        <v>484</v>
      </c>
      <c r="E71" s="18"/>
      <c r="F71" s="18"/>
      <c r="G71" s="18">
        <v>102000</v>
      </c>
      <c r="H71" s="18"/>
      <c r="I71" s="18">
        <v>512010</v>
      </c>
      <c r="J71" s="18"/>
      <c r="K71" s="18"/>
      <c r="L71" s="18">
        <v>614010</v>
      </c>
      <c r="M71"/>
      <c r="N71"/>
      <c r="O71"/>
      <c r="P71"/>
      <c r="Q71"/>
      <c r="R71"/>
    </row>
    <row r="72" spans="3:18" ht="25.5">
      <c r="C72" s="13" t="s">
        <v>493</v>
      </c>
      <c r="D72" s="13" t="s">
        <v>494</v>
      </c>
      <c r="E72" s="18"/>
      <c r="F72" s="18">
        <v>2353</v>
      </c>
      <c r="G72" s="18">
        <v>350000</v>
      </c>
      <c r="H72" s="18"/>
      <c r="I72" s="18">
        <v>12827147</v>
      </c>
      <c r="J72" s="18"/>
      <c r="K72" s="18">
        <v>4000</v>
      </c>
      <c r="L72" s="18">
        <v>13183500</v>
      </c>
      <c r="M72"/>
      <c r="N72"/>
      <c r="O72"/>
      <c r="P72"/>
      <c r="Q72"/>
      <c r="R72"/>
    </row>
    <row r="73" spans="3:18" ht="25.5">
      <c r="C73" s="13" t="s">
        <v>496</v>
      </c>
      <c r="D73" s="13" t="s">
        <v>497</v>
      </c>
      <c r="E73" s="18"/>
      <c r="F73" s="18">
        <v>3672</v>
      </c>
      <c r="G73" s="18">
        <v>950000</v>
      </c>
      <c r="H73" s="18"/>
      <c r="I73" s="18">
        <v>22908828</v>
      </c>
      <c r="J73" s="18"/>
      <c r="K73" s="18">
        <v>4000</v>
      </c>
      <c r="L73" s="18">
        <v>23866500</v>
      </c>
      <c r="M73"/>
      <c r="N73"/>
      <c r="O73"/>
      <c r="P73"/>
      <c r="Q73"/>
      <c r="R73"/>
    </row>
    <row r="74" spans="3:18" ht="25.5">
      <c r="C74" s="13" t="s">
        <v>481</v>
      </c>
      <c r="D74" s="13" t="s">
        <v>482</v>
      </c>
      <c r="E74" s="18"/>
      <c r="F74" s="18">
        <v>107</v>
      </c>
      <c r="G74" s="18">
        <v>82000</v>
      </c>
      <c r="H74" s="18"/>
      <c r="I74" s="18">
        <v>398893</v>
      </c>
      <c r="J74" s="18"/>
      <c r="K74" s="18"/>
      <c r="L74" s="18">
        <v>481000</v>
      </c>
      <c r="M74"/>
      <c r="N74"/>
      <c r="O74"/>
      <c r="P74"/>
      <c r="Q74"/>
      <c r="R74"/>
    </row>
    <row r="75" spans="3:18" ht="25.5">
      <c r="C75" s="13" t="s">
        <v>486</v>
      </c>
      <c r="D75" s="13" t="s">
        <v>487</v>
      </c>
      <c r="E75" s="18"/>
      <c r="F75" s="18">
        <v>607</v>
      </c>
      <c r="G75" s="18">
        <v>330000</v>
      </c>
      <c r="H75" s="18"/>
      <c r="I75" s="18">
        <v>2417893</v>
      </c>
      <c r="J75" s="18"/>
      <c r="K75" s="18"/>
      <c r="L75" s="18">
        <v>2748500</v>
      </c>
      <c r="M75"/>
      <c r="N75"/>
      <c r="O75"/>
      <c r="P75"/>
      <c r="Q75"/>
      <c r="R75"/>
    </row>
    <row r="76" spans="3:18" ht="25.5">
      <c r="C76" s="13" t="s">
        <v>488</v>
      </c>
      <c r="D76" s="13" t="s">
        <v>489</v>
      </c>
      <c r="E76" s="18"/>
      <c r="F76" s="18">
        <v>107</v>
      </c>
      <c r="G76" s="18"/>
      <c r="H76" s="18"/>
      <c r="I76" s="18">
        <v>1966893</v>
      </c>
      <c r="J76" s="18"/>
      <c r="K76" s="18"/>
      <c r="L76" s="18">
        <v>1967000</v>
      </c>
      <c r="M76"/>
      <c r="N76"/>
      <c r="O76"/>
      <c r="P76"/>
      <c r="Q76"/>
      <c r="R76"/>
    </row>
    <row r="77" spans="3:18" ht="25.5">
      <c r="C77" s="13" t="s">
        <v>491</v>
      </c>
      <c r="D77" s="13" t="s">
        <v>492</v>
      </c>
      <c r="E77" s="18"/>
      <c r="F77" s="18">
        <v>107</v>
      </c>
      <c r="G77" s="18">
        <v>336000</v>
      </c>
      <c r="H77" s="18"/>
      <c r="I77" s="18">
        <v>1284893</v>
      </c>
      <c r="J77" s="18"/>
      <c r="K77" s="18"/>
      <c r="L77" s="18">
        <v>1621000</v>
      </c>
      <c r="M77"/>
      <c r="N77"/>
      <c r="O77"/>
      <c r="P77"/>
      <c r="Q77"/>
      <c r="R77"/>
    </row>
    <row r="78" spans="3:18" ht="25.5">
      <c r="C78" s="13" t="s">
        <v>498</v>
      </c>
      <c r="D78" s="13" t="s">
        <v>499</v>
      </c>
      <c r="E78" s="18"/>
      <c r="F78" s="18"/>
      <c r="G78" s="18"/>
      <c r="H78" s="18"/>
      <c r="I78" s="18">
        <v>220000</v>
      </c>
      <c r="J78" s="18"/>
      <c r="K78" s="18"/>
      <c r="L78" s="18">
        <v>220000</v>
      </c>
      <c r="M78"/>
      <c r="N78"/>
      <c r="O78"/>
      <c r="P78"/>
      <c r="Q78"/>
      <c r="R78"/>
    </row>
    <row r="79" spans="3:18" ht="15">
      <c r="C79" s="13" t="s">
        <v>221</v>
      </c>
      <c r="D79" s="13" t="s">
        <v>222</v>
      </c>
      <c r="E79" s="18"/>
      <c r="F79" s="18">
        <v>427</v>
      </c>
      <c r="G79" s="18">
        <v>230000</v>
      </c>
      <c r="H79" s="18"/>
      <c r="I79" s="18">
        <v>4399573</v>
      </c>
      <c r="J79" s="18"/>
      <c r="K79" s="18"/>
      <c r="L79" s="18">
        <v>4630000</v>
      </c>
      <c r="M79"/>
      <c r="N79"/>
      <c r="O79"/>
      <c r="P79"/>
      <c r="Q79"/>
      <c r="R79"/>
    </row>
    <row r="80" spans="3:18" ht="25.5">
      <c r="C80" s="13" t="s">
        <v>990</v>
      </c>
      <c r="D80" s="13" t="s">
        <v>480</v>
      </c>
      <c r="E80" s="18"/>
      <c r="F80" s="18"/>
      <c r="G80" s="18">
        <v>200000</v>
      </c>
      <c r="H80" s="18">
        <v>63318</v>
      </c>
      <c r="I80" s="18">
        <v>1191000</v>
      </c>
      <c r="J80" s="18"/>
      <c r="K80" s="18"/>
      <c r="L80" s="18">
        <v>1454318</v>
      </c>
      <c r="M80"/>
      <c r="N80"/>
      <c r="O80"/>
      <c r="P80"/>
      <c r="Q80"/>
      <c r="R80"/>
    </row>
    <row r="81" spans="3:18" ht="25.5">
      <c r="C81" s="13" t="s">
        <v>991</v>
      </c>
      <c r="D81" s="13" t="s">
        <v>992</v>
      </c>
      <c r="E81" s="18"/>
      <c r="F81" s="18"/>
      <c r="G81" s="18"/>
      <c r="H81" s="18"/>
      <c r="I81" s="18">
        <v>2199000</v>
      </c>
      <c r="J81" s="18"/>
      <c r="K81" s="18"/>
      <c r="L81" s="18">
        <v>2199000</v>
      </c>
      <c r="M81"/>
      <c r="N81"/>
      <c r="O81"/>
      <c r="P81"/>
      <c r="Q81"/>
      <c r="R81"/>
    </row>
    <row r="82" spans="3:18" ht="15">
      <c r="C82" s="13" t="s">
        <v>993</v>
      </c>
      <c r="D82" s="13" t="s">
        <v>994</v>
      </c>
      <c r="E82" s="18"/>
      <c r="F82" s="18"/>
      <c r="G82" s="18"/>
      <c r="H82" s="18"/>
      <c r="I82" s="18">
        <v>250000</v>
      </c>
      <c r="J82" s="18"/>
      <c r="K82" s="18"/>
      <c r="L82" s="18">
        <v>250000</v>
      </c>
      <c r="M82"/>
      <c r="N82"/>
      <c r="O82"/>
      <c r="P82"/>
      <c r="Q82"/>
      <c r="R82"/>
    </row>
    <row r="83" spans="3:18" ht="25.5">
      <c r="C83" s="13" t="s">
        <v>995</v>
      </c>
      <c r="D83" s="13" t="s">
        <v>996</v>
      </c>
      <c r="E83" s="18"/>
      <c r="F83" s="18">
        <v>500</v>
      </c>
      <c r="G83" s="18"/>
      <c r="H83" s="18"/>
      <c r="I83" s="18">
        <v>300000</v>
      </c>
      <c r="J83" s="18"/>
      <c r="K83" s="18">
        <v>500</v>
      </c>
      <c r="L83" s="18">
        <v>301000</v>
      </c>
      <c r="M83"/>
      <c r="N83"/>
      <c r="O83"/>
      <c r="P83"/>
      <c r="Q83"/>
      <c r="R83"/>
    </row>
    <row r="84" spans="1:18" ht="15">
      <c r="A84" s="13" t="s">
        <v>78</v>
      </c>
      <c r="B84" s="13" t="s">
        <v>8</v>
      </c>
      <c r="C84" s="13" t="s">
        <v>223</v>
      </c>
      <c r="D84" s="13" t="s">
        <v>224</v>
      </c>
      <c r="E84" s="18"/>
      <c r="F84" s="18">
        <v>959</v>
      </c>
      <c r="G84" s="18">
        <v>350000</v>
      </c>
      <c r="H84" s="18"/>
      <c r="I84" s="18">
        <v>3500041</v>
      </c>
      <c r="J84" s="18"/>
      <c r="K84" s="18"/>
      <c r="L84" s="18">
        <v>3851000</v>
      </c>
      <c r="M84"/>
      <c r="N84"/>
      <c r="O84"/>
      <c r="P84"/>
      <c r="Q84"/>
      <c r="R84"/>
    </row>
    <row r="85" spans="3:18" ht="25.5">
      <c r="C85" s="13" t="s">
        <v>514</v>
      </c>
      <c r="D85" s="13" t="s">
        <v>515</v>
      </c>
      <c r="E85" s="18"/>
      <c r="F85" s="18">
        <v>2846</v>
      </c>
      <c r="G85" s="18">
        <v>397900</v>
      </c>
      <c r="H85" s="18"/>
      <c r="I85" s="18">
        <v>6444254</v>
      </c>
      <c r="J85" s="18"/>
      <c r="K85" s="18"/>
      <c r="L85" s="18">
        <v>6845000</v>
      </c>
      <c r="M85"/>
      <c r="N85"/>
      <c r="O85"/>
      <c r="P85"/>
      <c r="Q85"/>
      <c r="R85"/>
    </row>
    <row r="86" spans="3:18" ht="25.5">
      <c r="C86" s="13" t="s">
        <v>516</v>
      </c>
      <c r="D86" s="13" t="s">
        <v>517</v>
      </c>
      <c r="E86" s="18"/>
      <c r="F86" s="18">
        <v>6911</v>
      </c>
      <c r="G86" s="18">
        <v>594900</v>
      </c>
      <c r="H86" s="18"/>
      <c r="I86" s="18">
        <v>7733189</v>
      </c>
      <c r="J86" s="18"/>
      <c r="K86" s="18"/>
      <c r="L86" s="18">
        <v>8335000</v>
      </c>
      <c r="M86"/>
      <c r="N86"/>
      <c r="O86"/>
      <c r="P86"/>
      <c r="Q86"/>
      <c r="R86"/>
    </row>
    <row r="87" spans="3:18" ht="15">
      <c r="C87" s="13" t="s">
        <v>242</v>
      </c>
      <c r="D87" s="13" t="s">
        <v>174</v>
      </c>
      <c r="E87" s="18"/>
      <c r="F87" s="18">
        <v>1279</v>
      </c>
      <c r="G87" s="18">
        <v>620000</v>
      </c>
      <c r="H87" s="18"/>
      <c r="I87" s="18">
        <v>4799721</v>
      </c>
      <c r="J87" s="18"/>
      <c r="K87" s="18"/>
      <c r="L87" s="18">
        <v>5421000</v>
      </c>
      <c r="M87"/>
      <c r="N87"/>
      <c r="O87"/>
      <c r="P87"/>
      <c r="Q87"/>
      <c r="R87"/>
    </row>
    <row r="88" spans="3:18" ht="15">
      <c r="C88" s="13" t="s">
        <v>503</v>
      </c>
      <c r="D88" s="13" t="s">
        <v>504</v>
      </c>
      <c r="E88" s="18"/>
      <c r="F88" s="18">
        <v>500</v>
      </c>
      <c r="G88" s="18">
        <v>132925</v>
      </c>
      <c r="H88" s="18">
        <v>25736</v>
      </c>
      <c r="I88" s="18">
        <v>1079870</v>
      </c>
      <c r="J88" s="18"/>
      <c r="K88" s="18">
        <v>2000</v>
      </c>
      <c r="L88" s="18">
        <v>1241031</v>
      </c>
      <c r="M88"/>
      <c r="N88"/>
      <c r="O88"/>
      <c r="P88"/>
      <c r="Q88"/>
      <c r="R88"/>
    </row>
    <row r="89" spans="3:18" ht="25.5">
      <c r="C89" s="13" t="s">
        <v>512</v>
      </c>
      <c r="D89" s="13" t="s">
        <v>513</v>
      </c>
      <c r="E89" s="18"/>
      <c r="F89" s="18"/>
      <c r="G89" s="18">
        <v>200000</v>
      </c>
      <c r="H89" s="18">
        <v>204500</v>
      </c>
      <c r="I89" s="18">
        <v>986100</v>
      </c>
      <c r="J89" s="18"/>
      <c r="K89" s="18"/>
      <c r="L89" s="18">
        <v>1390600</v>
      </c>
      <c r="M89"/>
      <c r="N89"/>
      <c r="O89"/>
      <c r="P89"/>
      <c r="Q89"/>
      <c r="R89"/>
    </row>
    <row r="90" spans="3:18" ht="15">
      <c r="C90" s="13" t="s">
        <v>500</v>
      </c>
      <c r="D90" s="13" t="s">
        <v>501</v>
      </c>
      <c r="E90" s="18"/>
      <c r="F90" s="18">
        <v>1000</v>
      </c>
      <c r="G90" s="18">
        <v>132925</v>
      </c>
      <c r="H90" s="18"/>
      <c r="I90" s="18">
        <v>296525</v>
      </c>
      <c r="J90" s="18"/>
      <c r="K90" s="18"/>
      <c r="L90" s="18">
        <v>430450</v>
      </c>
      <c r="M90"/>
      <c r="N90"/>
      <c r="O90"/>
      <c r="P90"/>
      <c r="Q90"/>
      <c r="R90"/>
    </row>
    <row r="91" spans="3:18" ht="15">
      <c r="C91" s="13" t="s">
        <v>505</v>
      </c>
      <c r="D91" s="13" t="s">
        <v>506</v>
      </c>
      <c r="E91" s="18"/>
      <c r="F91" s="18">
        <v>1000</v>
      </c>
      <c r="G91" s="18">
        <v>41000</v>
      </c>
      <c r="H91" s="18">
        <v>51125</v>
      </c>
      <c r="I91" s="18">
        <v>521000</v>
      </c>
      <c r="J91" s="18"/>
      <c r="K91" s="18">
        <v>2000</v>
      </c>
      <c r="L91" s="18">
        <v>616125</v>
      </c>
      <c r="M91"/>
      <c r="N91"/>
      <c r="O91"/>
      <c r="P91"/>
      <c r="Q91"/>
      <c r="R91"/>
    </row>
    <row r="92" spans="3:18" ht="15">
      <c r="C92" s="13" t="s">
        <v>507</v>
      </c>
      <c r="D92" s="13" t="s">
        <v>508</v>
      </c>
      <c r="E92" s="18"/>
      <c r="F92" s="18">
        <v>1000</v>
      </c>
      <c r="G92" s="18">
        <v>164000</v>
      </c>
      <c r="H92" s="18">
        <v>100000</v>
      </c>
      <c r="I92" s="18">
        <v>1090000</v>
      </c>
      <c r="J92" s="18"/>
      <c r="K92" s="18">
        <v>2000</v>
      </c>
      <c r="L92" s="18">
        <v>1357000</v>
      </c>
      <c r="M92"/>
      <c r="N92"/>
      <c r="O92"/>
      <c r="P92"/>
      <c r="Q92"/>
      <c r="R92"/>
    </row>
    <row r="93" spans="3:18" ht="15">
      <c r="C93" s="13" t="s">
        <v>510</v>
      </c>
      <c r="D93" s="13" t="s">
        <v>511</v>
      </c>
      <c r="E93" s="18"/>
      <c r="F93" s="18">
        <v>500</v>
      </c>
      <c r="G93" s="18">
        <v>150000</v>
      </c>
      <c r="H93" s="18"/>
      <c r="I93" s="18">
        <v>607000</v>
      </c>
      <c r="J93" s="18"/>
      <c r="K93" s="18"/>
      <c r="L93" s="18">
        <v>757500</v>
      </c>
      <c r="M93"/>
      <c r="N93"/>
      <c r="O93"/>
      <c r="P93"/>
      <c r="Q93"/>
      <c r="R93"/>
    </row>
    <row r="94" spans="3:18" ht="25.5">
      <c r="C94" s="13" t="s">
        <v>997</v>
      </c>
      <c r="D94" s="13" t="s">
        <v>509</v>
      </c>
      <c r="E94" s="18"/>
      <c r="F94" s="18"/>
      <c r="G94" s="18"/>
      <c r="H94" s="18"/>
      <c r="I94" s="18">
        <v>2983000</v>
      </c>
      <c r="J94" s="18"/>
      <c r="K94" s="18"/>
      <c r="L94" s="18">
        <v>2983000</v>
      </c>
      <c r="M94"/>
      <c r="N94"/>
      <c r="O94"/>
      <c r="P94"/>
      <c r="Q94"/>
      <c r="R94"/>
    </row>
    <row r="95" spans="3:18" ht="25.5">
      <c r="C95" s="13" t="s">
        <v>998</v>
      </c>
      <c r="D95" s="13" t="s">
        <v>999</v>
      </c>
      <c r="E95" s="18"/>
      <c r="F95" s="18">
        <v>500</v>
      </c>
      <c r="G95" s="18"/>
      <c r="H95" s="18"/>
      <c r="I95" s="18">
        <v>65000</v>
      </c>
      <c r="J95" s="18"/>
      <c r="K95" s="18"/>
      <c r="L95" s="18">
        <v>65500</v>
      </c>
      <c r="M95"/>
      <c r="N95"/>
      <c r="O95"/>
      <c r="P95"/>
      <c r="Q95"/>
      <c r="R95"/>
    </row>
    <row r="96" spans="1:18" ht="15">
      <c r="A96" s="13" t="s">
        <v>79</v>
      </c>
      <c r="B96" s="13" t="s">
        <v>13</v>
      </c>
      <c r="C96" s="13" t="s">
        <v>952</v>
      </c>
      <c r="D96" s="13" t="s">
        <v>953</v>
      </c>
      <c r="E96" s="18"/>
      <c r="F96" s="18">
        <v>500</v>
      </c>
      <c r="G96" s="18">
        <v>8000</v>
      </c>
      <c r="H96" s="18"/>
      <c r="I96" s="18"/>
      <c r="J96" s="18"/>
      <c r="K96" s="18"/>
      <c r="L96" s="18">
        <v>8500</v>
      </c>
      <c r="M96"/>
      <c r="N96"/>
      <c r="O96"/>
      <c r="P96"/>
      <c r="Q96"/>
      <c r="R96"/>
    </row>
    <row r="97" spans="2:18" ht="15">
      <c r="B97" s="13" t="s">
        <v>8</v>
      </c>
      <c r="C97" s="13" t="s">
        <v>522</v>
      </c>
      <c r="D97" s="13" t="s">
        <v>523</v>
      </c>
      <c r="E97" s="18"/>
      <c r="F97" s="18">
        <v>414</v>
      </c>
      <c r="G97" s="18">
        <v>230000</v>
      </c>
      <c r="H97" s="18">
        <v>50000</v>
      </c>
      <c r="I97" s="18">
        <v>1628796</v>
      </c>
      <c r="J97" s="18"/>
      <c r="K97" s="18"/>
      <c r="L97" s="18">
        <v>1909210</v>
      </c>
      <c r="M97"/>
      <c r="N97"/>
      <c r="O97"/>
      <c r="P97"/>
      <c r="Q97"/>
      <c r="R97"/>
    </row>
    <row r="98" spans="3:18" ht="25.5">
      <c r="C98" s="13" t="s">
        <v>526</v>
      </c>
      <c r="D98" s="13" t="s">
        <v>527</v>
      </c>
      <c r="E98" s="18"/>
      <c r="F98" s="18">
        <v>150</v>
      </c>
      <c r="G98" s="18">
        <v>210000</v>
      </c>
      <c r="H98" s="18"/>
      <c r="I98" s="18">
        <v>520000</v>
      </c>
      <c r="J98" s="18"/>
      <c r="K98" s="18">
        <v>2000</v>
      </c>
      <c r="L98" s="18">
        <v>732150</v>
      </c>
      <c r="M98"/>
      <c r="N98"/>
      <c r="O98"/>
      <c r="P98"/>
      <c r="Q98"/>
      <c r="R98"/>
    </row>
    <row r="99" spans="3:18" ht="15">
      <c r="C99" s="13" t="s">
        <v>518</v>
      </c>
      <c r="D99" s="13" t="s">
        <v>519</v>
      </c>
      <c r="E99" s="18"/>
      <c r="F99" s="18">
        <v>2000</v>
      </c>
      <c r="G99" s="18">
        <v>65761</v>
      </c>
      <c r="H99" s="18">
        <v>400000</v>
      </c>
      <c r="I99" s="18">
        <v>1840500</v>
      </c>
      <c r="J99" s="18"/>
      <c r="K99" s="18">
        <v>2000</v>
      </c>
      <c r="L99" s="18">
        <v>2310261</v>
      </c>
      <c r="M99"/>
      <c r="N99"/>
      <c r="O99"/>
      <c r="P99"/>
      <c r="Q99"/>
      <c r="R99"/>
    </row>
    <row r="100" spans="3:18" ht="15">
      <c r="C100" s="13" t="s">
        <v>520</v>
      </c>
      <c r="D100" s="13" t="s">
        <v>521</v>
      </c>
      <c r="E100" s="18"/>
      <c r="F100" s="18">
        <v>607</v>
      </c>
      <c r="G100" s="18">
        <v>74393</v>
      </c>
      <c r="H100" s="18"/>
      <c r="I100" s="18"/>
      <c r="J100" s="18"/>
      <c r="K100" s="18"/>
      <c r="L100" s="18">
        <v>75000</v>
      </c>
      <c r="M100"/>
      <c r="N100"/>
      <c r="O100"/>
      <c r="P100"/>
      <c r="Q100"/>
      <c r="R100"/>
    </row>
    <row r="101" spans="3:18" ht="15">
      <c r="C101" s="13" t="s">
        <v>528</v>
      </c>
      <c r="D101" s="13" t="s">
        <v>529</v>
      </c>
      <c r="E101" s="18"/>
      <c r="F101" s="18">
        <v>427</v>
      </c>
      <c r="G101" s="18">
        <v>1060000</v>
      </c>
      <c r="H101" s="18"/>
      <c r="I101" s="18">
        <v>1893573</v>
      </c>
      <c r="J101" s="18"/>
      <c r="K101" s="18"/>
      <c r="L101" s="18">
        <v>2954000</v>
      </c>
      <c r="M101"/>
      <c r="N101"/>
      <c r="O101"/>
      <c r="P101"/>
      <c r="Q101"/>
      <c r="R101"/>
    </row>
    <row r="102" spans="3:18" ht="15">
      <c r="C102" s="13" t="s">
        <v>225</v>
      </c>
      <c r="D102" s="13" t="s">
        <v>226</v>
      </c>
      <c r="E102" s="18"/>
      <c r="F102" s="18">
        <v>533</v>
      </c>
      <c r="G102" s="18">
        <v>260000</v>
      </c>
      <c r="H102" s="18"/>
      <c r="I102" s="18">
        <v>3500467</v>
      </c>
      <c r="J102" s="18"/>
      <c r="K102" s="18"/>
      <c r="L102" s="18">
        <v>3761000</v>
      </c>
      <c r="M102"/>
      <c r="N102"/>
      <c r="O102"/>
      <c r="P102"/>
      <c r="Q102"/>
      <c r="R102"/>
    </row>
    <row r="103" spans="3:18" ht="15">
      <c r="C103" s="13" t="s">
        <v>245</v>
      </c>
      <c r="D103" s="13" t="s">
        <v>246</v>
      </c>
      <c r="E103" s="18"/>
      <c r="F103" s="18">
        <v>853</v>
      </c>
      <c r="G103" s="18">
        <v>100000</v>
      </c>
      <c r="H103" s="18"/>
      <c r="I103" s="18">
        <v>2499147</v>
      </c>
      <c r="J103" s="18"/>
      <c r="K103" s="18"/>
      <c r="L103" s="18">
        <v>2600000</v>
      </c>
      <c r="M103"/>
      <c r="N103"/>
      <c r="O103"/>
      <c r="P103"/>
      <c r="Q103"/>
      <c r="R103"/>
    </row>
    <row r="104" spans="3:18" ht="15">
      <c r="C104" s="13" t="s">
        <v>524</v>
      </c>
      <c r="D104" s="13" t="s">
        <v>525</v>
      </c>
      <c r="E104" s="18"/>
      <c r="F104" s="18"/>
      <c r="G104" s="18">
        <v>256000</v>
      </c>
      <c r="H104" s="18"/>
      <c r="I104" s="18"/>
      <c r="J104" s="18"/>
      <c r="K104" s="18"/>
      <c r="L104" s="18">
        <v>256000</v>
      </c>
      <c r="M104"/>
      <c r="N104"/>
      <c r="O104"/>
      <c r="P104"/>
      <c r="Q104"/>
      <c r="R104"/>
    </row>
    <row r="105" spans="3:18" ht="25.5">
      <c r="C105" s="13" t="s">
        <v>1001</v>
      </c>
      <c r="D105" s="13" t="s">
        <v>243</v>
      </c>
      <c r="E105" s="18"/>
      <c r="F105" s="18"/>
      <c r="G105" s="18"/>
      <c r="H105" s="18"/>
      <c r="I105" s="18">
        <v>835000</v>
      </c>
      <c r="J105" s="18"/>
      <c r="K105" s="18"/>
      <c r="L105" s="18">
        <v>835000</v>
      </c>
      <c r="M105"/>
      <c r="N105"/>
      <c r="O105"/>
      <c r="P105"/>
      <c r="Q105"/>
      <c r="R105"/>
    </row>
    <row r="106" spans="1:18" ht="15">
      <c r="A106" s="13" t="s">
        <v>48</v>
      </c>
      <c r="B106" s="13" t="s">
        <v>13</v>
      </c>
      <c r="C106" s="13" t="s">
        <v>397</v>
      </c>
      <c r="D106" s="13" t="s">
        <v>398</v>
      </c>
      <c r="E106" s="18"/>
      <c r="F106" s="18">
        <v>500</v>
      </c>
      <c r="G106" s="18">
        <v>51125</v>
      </c>
      <c r="H106" s="18"/>
      <c r="I106" s="18"/>
      <c r="J106" s="18"/>
      <c r="K106" s="18"/>
      <c r="L106" s="18">
        <v>51625</v>
      </c>
      <c r="M106"/>
      <c r="N106"/>
      <c r="O106"/>
      <c r="P106"/>
      <c r="Q106"/>
      <c r="R106"/>
    </row>
    <row r="107" spans="2:18" ht="25.5">
      <c r="B107" s="13" t="s">
        <v>8</v>
      </c>
      <c r="C107" s="13" t="s">
        <v>540</v>
      </c>
      <c r="D107" s="13" t="s">
        <v>541</v>
      </c>
      <c r="E107" s="18"/>
      <c r="F107" s="18"/>
      <c r="G107" s="18"/>
      <c r="H107" s="18"/>
      <c r="I107" s="18">
        <v>247000</v>
      </c>
      <c r="J107" s="18"/>
      <c r="K107" s="18"/>
      <c r="L107" s="18">
        <v>247000</v>
      </c>
      <c r="M107"/>
      <c r="N107"/>
      <c r="O107"/>
      <c r="P107"/>
      <c r="Q107"/>
      <c r="R107"/>
    </row>
    <row r="108" spans="3:18" ht="25.5">
      <c r="C108" s="13" t="s">
        <v>542</v>
      </c>
      <c r="D108" s="13" t="s">
        <v>543</v>
      </c>
      <c r="E108" s="18"/>
      <c r="F108" s="18">
        <v>853</v>
      </c>
      <c r="G108" s="18">
        <v>620000</v>
      </c>
      <c r="H108" s="18"/>
      <c r="I108" s="18">
        <v>11042147</v>
      </c>
      <c r="J108" s="18"/>
      <c r="K108" s="18"/>
      <c r="L108" s="18">
        <v>11663000</v>
      </c>
      <c r="M108"/>
      <c r="N108"/>
      <c r="O108"/>
      <c r="P108"/>
      <c r="Q108"/>
      <c r="R108"/>
    </row>
    <row r="109" spans="3:18" ht="25.5">
      <c r="C109" s="13" t="s">
        <v>544</v>
      </c>
      <c r="D109" s="13" t="s">
        <v>545</v>
      </c>
      <c r="E109" s="18"/>
      <c r="F109" s="18">
        <v>853</v>
      </c>
      <c r="G109" s="18">
        <v>810000</v>
      </c>
      <c r="H109" s="18"/>
      <c r="I109" s="18">
        <v>17323147</v>
      </c>
      <c r="J109" s="18"/>
      <c r="K109" s="18"/>
      <c r="L109" s="18">
        <v>18134000</v>
      </c>
      <c r="M109"/>
      <c r="N109"/>
      <c r="O109"/>
      <c r="P109"/>
      <c r="Q109"/>
      <c r="R109"/>
    </row>
    <row r="110" spans="3:18" ht="25.5">
      <c r="C110" s="13" t="s">
        <v>548</v>
      </c>
      <c r="D110" s="13" t="s">
        <v>549</v>
      </c>
      <c r="E110" s="18"/>
      <c r="F110" s="18">
        <v>746</v>
      </c>
      <c r="G110" s="18">
        <v>50000</v>
      </c>
      <c r="H110" s="18"/>
      <c r="I110" s="18">
        <v>4073254</v>
      </c>
      <c r="J110" s="18"/>
      <c r="K110" s="18"/>
      <c r="L110" s="18">
        <v>4124000</v>
      </c>
      <c r="M110"/>
      <c r="N110"/>
      <c r="O110"/>
      <c r="P110"/>
      <c r="Q110"/>
      <c r="R110"/>
    </row>
    <row r="111" spans="3:18" ht="15">
      <c r="C111" s="13" t="s">
        <v>227</v>
      </c>
      <c r="D111" s="13" t="s">
        <v>551</v>
      </c>
      <c r="E111" s="18"/>
      <c r="F111" s="18">
        <v>746</v>
      </c>
      <c r="G111" s="18">
        <v>475000</v>
      </c>
      <c r="H111" s="18"/>
      <c r="I111" s="18">
        <v>11599254</v>
      </c>
      <c r="J111" s="18"/>
      <c r="K111" s="18"/>
      <c r="L111" s="18">
        <v>12075000</v>
      </c>
      <c r="M111"/>
      <c r="N111"/>
      <c r="O111"/>
      <c r="P111"/>
      <c r="Q111"/>
      <c r="R111"/>
    </row>
    <row r="112" spans="3:18" ht="15">
      <c r="C112" s="13" t="s">
        <v>530</v>
      </c>
      <c r="D112" s="13" t="s">
        <v>531</v>
      </c>
      <c r="E112" s="18"/>
      <c r="F112" s="18"/>
      <c r="G112" s="18"/>
      <c r="H112" s="18">
        <v>306750</v>
      </c>
      <c r="I112" s="18"/>
      <c r="J112" s="18"/>
      <c r="K112" s="18"/>
      <c r="L112" s="18">
        <v>306750</v>
      </c>
      <c r="M112"/>
      <c r="N112"/>
      <c r="O112"/>
      <c r="P112"/>
      <c r="Q112"/>
      <c r="R112"/>
    </row>
    <row r="113" spans="3:18" ht="15">
      <c r="C113" s="13" t="s">
        <v>532</v>
      </c>
      <c r="D113" s="13" t="s">
        <v>533</v>
      </c>
      <c r="E113" s="18"/>
      <c r="F113" s="18">
        <v>500</v>
      </c>
      <c r="G113" s="18">
        <v>51135</v>
      </c>
      <c r="H113" s="18"/>
      <c r="I113" s="18"/>
      <c r="J113" s="18"/>
      <c r="K113" s="18"/>
      <c r="L113" s="18">
        <v>51635</v>
      </c>
      <c r="M113"/>
      <c r="N113"/>
      <c r="O113"/>
      <c r="P113"/>
      <c r="Q113"/>
      <c r="R113"/>
    </row>
    <row r="114" spans="3:18" ht="15">
      <c r="C114" s="13" t="s">
        <v>535</v>
      </c>
      <c r="D114" s="13" t="s">
        <v>536</v>
      </c>
      <c r="E114" s="18"/>
      <c r="F114" s="18">
        <v>500</v>
      </c>
      <c r="G114" s="18">
        <v>153390</v>
      </c>
      <c r="H114" s="18"/>
      <c r="I114" s="18"/>
      <c r="J114" s="18"/>
      <c r="K114" s="18"/>
      <c r="L114" s="18">
        <v>153890</v>
      </c>
      <c r="M114"/>
      <c r="N114"/>
      <c r="O114"/>
      <c r="P114"/>
      <c r="Q114"/>
      <c r="R114"/>
    </row>
    <row r="115" spans="3:18" ht="25.5">
      <c r="C115" s="13" t="s">
        <v>537</v>
      </c>
      <c r="D115" s="13" t="s">
        <v>538</v>
      </c>
      <c r="E115" s="18"/>
      <c r="F115" s="18">
        <v>500</v>
      </c>
      <c r="G115" s="18">
        <v>51140</v>
      </c>
      <c r="H115" s="18"/>
      <c r="I115" s="18"/>
      <c r="J115" s="18"/>
      <c r="K115" s="18"/>
      <c r="L115" s="18">
        <v>51640</v>
      </c>
      <c r="M115"/>
      <c r="N115"/>
      <c r="O115"/>
      <c r="P115"/>
      <c r="Q115"/>
      <c r="R115"/>
    </row>
    <row r="116" spans="3:18" ht="25.5">
      <c r="C116" s="13" t="s">
        <v>1002</v>
      </c>
      <c r="D116" s="13" t="s">
        <v>1003</v>
      </c>
      <c r="E116" s="18"/>
      <c r="F116" s="18"/>
      <c r="G116" s="18">
        <v>10230</v>
      </c>
      <c r="H116" s="18">
        <v>187000</v>
      </c>
      <c r="I116" s="18">
        <v>552160</v>
      </c>
      <c r="J116" s="18"/>
      <c r="K116" s="18"/>
      <c r="L116" s="18">
        <v>749390</v>
      </c>
      <c r="M116"/>
      <c r="N116"/>
      <c r="O116"/>
      <c r="P116"/>
      <c r="Q116"/>
      <c r="R116"/>
    </row>
    <row r="117" spans="3:18" ht="25.5">
      <c r="C117" s="13" t="s">
        <v>1004</v>
      </c>
      <c r="D117" s="13" t="s">
        <v>1005</v>
      </c>
      <c r="E117" s="18"/>
      <c r="F117" s="18"/>
      <c r="G117" s="18"/>
      <c r="H117" s="18"/>
      <c r="I117" s="18">
        <v>2513000</v>
      </c>
      <c r="J117" s="18"/>
      <c r="K117" s="18"/>
      <c r="L117" s="18">
        <v>2513000</v>
      </c>
      <c r="M117"/>
      <c r="N117"/>
      <c r="O117"/>
      <c r="P117"/>
      <c r="Q117"/>
      <c r="R117"/>
    </row>
    <row r="118" spans="3:18" ht="25.5">
      <c r="C118" s="13" t="s">
        <v>1006</v>
      </c>
      <c r="D118" s="13" t="s">
        <v>1007</v>
      </c>
      <c r="E118" s="18"/>
      <c r="F118" s="18">
        <v>1000</v>
      </c>
      <c r="G118" s="18"/>
      <c r="H118" s="18"/>
      <c r="I118" s="18">
        <v>2200000</v>
      </c>
      <c r="J118" s="18"/>
      <c r="K118" s="18">
        <v>500</v>
      </c>
      <c r="L118" s="18">
        <v>2201500</v>
      </c>
      <c r="M118"/>
      <c r="N118"/>
      <c r="O118"/>
      <c r="P118"/>
      <c r="Q118"/>
      <c r="R118"/>
    </row>
    <row r="119" spans="1:18" ht="25.5">
      <c r="A119" s="13" t="s">
        <v>80</v>
      </c>
      <c r="B119" s="13" t="s">
        <v>8</v>
      </c>
      <c r="C119" s="13" t="s">
        <v>552</v>
      </c>
      <c r="D119" s="13" t="s">
        <v>553</v>
      </c>
      <c r="E119" s="18"/>
      <c r="F119" s="18">
        <v>214</v>
      </c>
      <c r="G119" s="18">
        <v>400000</v>
      </c>
      <c r="H119" s="18"/>
      <c r="I119" s="18">
        <v>6199786</v>
      </c>
      <c r="J119" s="18"/>
      <c r="K119" s="18"/>
      <c r="L119" s="18">
        <v>6600000</v>
      </c>
      <c r="M119"/>
      <c r="N119"/>
      <c r="O119"/>
      <c r="P119"/>
      <c r="Q119"/>
      <c r="R119"/>
    </row>
    <row r="120" spans="3:18" ht="15">
      <c r="C120" s="13" t="s">
        <v>1008</v>
      </c>
      <c r="D120" s="13" t="s">
        <v>176</v>
      </c>
      <c r="E120" s="18"/>
      <c r="F120" s="18"/>
      <c r="G120" s="18"/>
      <c r="H120" s="18">
        <v>204500</v>
      </c>
      <c r="I120" s="18"/>
      <c r="J120" s="18"/>
      <c r="K120" s="18"/>
      <c r="L120" s="18">
        <v>204500</v>
      </c>
      <c r="M120"/>
      <c r="N120"/>
      <c r="O120"/>
      <c r="P120"/>
      <c r="Q120"/>
      <c r="R120"/>
    </row>
    <row r="121" spans="3:18" ht="25.5">
      <c r="C121" s="13" t="s">
        <v>1009</v>
      </c>
      <c r="D121" s="13" t="s">
        <v>1010</v>
      </c>
      <c r="E121" s="18"/>
      <c r="F121" s="18">
        <v>500</v>
      </c>
      <c r="G121" s="18">
        <v>10</v>
      </c>
      <c r="H121" s="18"/>
      <c r="I121" s="18"/>
      <c r="J121" s="18"/>
      <c r="K121" s="18"/>
      <c r="L121" s="18">
        <v>510</v>
      </c>
      <c r="M121"/>
      <c r="N121"/>
      <c r="O121"/>
      <c r="P121"/>
      <c r="Q121"/>
      <c r="R121"/>
    </row>
    <row r="122" spans="3:18" ht="25.5">
      <c r="C122" s="13" t="s">
        <v>1011</v>
      </c>
      <c r="D122" s="13" t="s">
        <v>1012</v>
      </c>
      <c r="E122" s="18"/>
      <c r="F122" s="18"/>
      <c r="G122" s="18"/>
      <c r="H122" s="18"/>
      <c r="I122" s="18">
        <v>804000</v>
      </c>
      <c r="J122" s="18"/>
      <c r="K122" s="18"/>
      <c r="L122" s="18">
        <v>804000</v>
      </c>
      <c r="M122"/>
      <c r="N122"/>
      <c r="O122"/>
      <c r="P122"/>
      <c r="Q122"/>
      <c r="R122"/>
    </row>
    <row r="123" spans="1:18" ht="25.5">
      <c r="A123" s="13" t="s">
        <v>81</v>
      </c>
      <c r="B123" s="13" t="s">
        <v>8</v>
      </c>
      <c r="C123" s="13" t="s">
        <v>561</v>
      </c>
      <c r="D123" s="13" t="s">
        <v>562</v>
      </c>
      <c r="E123" s="18"/>
      <c r="F123" s="18"/>
      <c r="G123" s="18">
        <v>350000</v>
      </c>
      <c r="H123" s="18"/>
      <c r="I123" s="18">
        <v>1516000</v>
      </c>
      <c r="J123" s="18"/>
      <c r="K123" s="18"/>
      <c r="L123" s="18">
        <v>1866000</v>
      </c>
      <c r="M123"/>
      <c r="N123"/>
      <c r="O123"/>
      <c r="P123"/>
      <c r="Q123"/>
      <c r="R123"/>
    </row>
    <row r="124" spans="3:18" ht="15">
      <c r="C124" s="13" t="s">
        <v>229</v>
      </c>
      <c r="D124" s="13" t="s">
        <v>228</v>
      </c>
      <c r="E124" s="18"/>
      <c r="F124" s="18">
        <v>533</v>
      </c>
      <c r="G124" s="18">
        <v>550000</v>
      </c>
      <c r="H124" s="18"/>
      <c r="I124" s="18">
        <v>4747467</v>
      </c>
      <c r="J124" s="18"/>
      <c r="K124" s="18"/>
      <c r="L124" s="18">
        <v>5298000</v>
      </c>
      <c r="M124"/>
      <c r="N124"/>
      <c r="O124"/>
      <c r="P124"/>
      <c r="Q124"/>
      <c r="R124"/>
    </row>
    <row r="125" spans="3:18" ht="25.5">
      <c r="C125" s="13" t="s">
        <v>555</v>
      </c>
      <c r="D125" s="13" t="s">
        <v>556</v>
      </c>
      <c r="E125" s="18"/>
      <c r="F125" s="18">
        <v>1000</v>
      </c>
      <c r="G125" s="18">
        <v>81800</v>
      </c>
      <c r="H125" s="18">
        <v>10000</v>
      </c>
      <c r="I125" s="18">
        <v>511260</v>
      </c>
      <c r="J125" s="18"/>
      <c r="K125" s="18"/>
      <c r="L125" s="18">
        <v>604060</v>
      </c>
      <c r="M125"/>
      <c r="N125"/>
      <c r="O125"/>
      <c r="P125"/>
      <c r="Q125"/>
      <c r="R125"/>
    </row>
    <row r="126" spans="3:18" ht="25.5">
      <c r="C126" s="13" t="s">
        <v>557</v>
      </c>
      <c r="D126" s="13" t="s">
        <v>558</v>
      </c>
      <c r="E126" s="18"/>
      <c r="F126" s="18">
        <v>2000</v>
      </c>
      <c r="G126" s="18">
        <v>286300</v>
      </c>
      <c r="H126" s="18">
        <v>241000</v>
      </c>
      <c r="I126" s="18">
        <v>5010250</v>
      </c>
      <c r="J126" s="18"/>
      <c r="K126" s="18"/>
      <c r="L126" s="18">
        <v>5539550</v>
      </c>
      <c r="M126"/>
      <c r="N126"/>
      <c r="O126"/>
      <c r="P126"/>
      <c r="Q126"/>
      <c r="R126"/>
    </row>
    <row r="127" spans="3:18" ht="25.5">
      <c r="C127" s="13" t="s">
        <v>559</v>
      </c>
      <c r="D127" s="13" t="s">
        <v>560</v>
      </c>
      <c r="E127" s="18"/>
      <c r="F127" s="18">
        <v>1000</v>
      </c>
      <c r="G127" s="18">
        <v>102250</v>
      </c>
      <c r="H127" s="18">
        <v>175000</v>
      </c>
      <c r="I127" s="18">
        <v>1022510</v>
      </c>
      <c r="J127" s="18"/>
      <c r="K127" s="18">
        <v>2000</v>
      </c>
      <c r="L127" s="18">
        <v>1302760</v>
      </c>
      <c r="M127"/>
      <c r="N127"/>
      <c r="O127"/>
      <c r="P127"/>
      <c r="Q127"/>
      <c r="R127"/>
    </row>
    <row r="128" spans="3:18" ht="25.5">
      <c r="C128" s="13" t="s">
        <v>1013</v>
      </c>
      <c r="D128" s="13" t="s">
        <v>554</v>
      </c>
      <c r="E128" s="18"/>
      <c r="F128" s="18">
        <v>1000</v>
      </c>
      <c r="G128" s="18">
        <v>10230</v>
      </c>
      <c r="H128" s="18"/>
      <c r="I128" s="18">
        <v>40900</v>
      </c>
      <c r="J128" s="18"/>
      <c r="K128" s="18"/>
      <c r="L128" s="18">
        <v>52130</v>
      </c>
      <c r="M128"/>
      <c r="N128"/>
      <c r="O128"/>
      <c r="P128"/>
      <c r="Q128"/>
      <c r="R128"/>
    </row>
    <row r="129" spans="3:18" ht="25.5">
      <c r="C129" s="13" t="s">
        <v>1014</v>
      </c>
      <c r="D129" s="13" t="s">
        <v>1015</v>
      </c>
      <c r="E129" s="18"/>
      <c r="F129" s="18"/>
      <c r="G129" s="18"/>
      <c r="H129" s="18"/>
      <c r="I129" s="18">
        <v>745000</v>
      </c>
      <c r="J129" s="18"/>
      <c r="K129" s="18"/>
      <c r="L129" s="18">
        <v>745000</v>
      </c>
      <c r="M129"/>
      <c r="N129"/>
      <c r="O129"/>
      <c r="P129"/>
      <c r="Q129"/>
      <c r="R129"/>
    </row>
    <row r="130" spans="1:18" ht="25.5">
      <c r="A130" s="13" t="s">
        <v>82</v>
      </c>
      <c r="B130" s="13" t="s">
        <v>8</v>
      </c>
      <c r="C130" s="13" t="s">
        <v>563</v>
      </c>
      <c r="D130" s="13" t="s">
        <v>564</v>
      </c>
      <c r="E130" s="18"/>
      <c r="F130" s="18">
        <v>2166</v>
      </c>
      <c r="G130" s="18"/>
      <c r="H130" s="18"/>
      <c r="I130" s="18">
        <v>9536834</v>
      </c>
      <c r="J130" s="18"/>
      <c r="K130" s="18"/>
      <c r="L130" s="18">
        <v>9539000</v>
      </c>
      <c r="M130"/>
      <c r="N130"/>
      <c r="O130"/>
      <c r="P130"/>
      <c r="Q130"/>
      <c r="R130"/>
    </row>
    <row r="131" spans="3:18" ht="25.5">
      <c r="C131" s="13" t="s">
        <v>1016</v>
      </c>
      <c r="D131" s="13" t="s">
        <v>1017</v>
      </c>
      <c r="E131" s="18"/>
      <c r="F131" s="18"/>
      <c r="G131" s="18">
        <v>40000</v>
      </c>
      <c r="H131" s="18"/>
      <c r="I131" s="18">
        <v>600000</v>
      </c>
      <c r="J131" s="18"/>
      <c r="K131" s="18"/>
      <c r="L131" s="18">
        <v>640000</v>
      </c>
      <c r="M131"/>
      <c r="N131"/>
      <c r="O131"/>
      <c r="P131"/>
      <c r="Q131"/>
      <c r="R131"/>
    </row>
    <row r="132" spans="1:18" ht="15">
      <c r="A132" s="13" t="s">
        <v>252</v>
      </c>
      <c r="B132" s="13" t="s">
        <v>8</v>
      </c>
      <c r="C132" s="13" t="s">
        <v>253</v>
      </c>
      <c r="D132" s="13" t="s">
        <v>251</v>
      </c>
      <c r="E132" s="18">
        <v>35000</v>
      </c>
      <c r="F132" s="18"/>
      <c r="G132" s="18"/>
      <c r="H132" s="18"/>
      <c r="I132" s="18"/>
      <c r="J132" s="18"/>
      <c r="K132" s="18"/>
      <c r="L132" s="18">
        <v>35000</v>
      </c>
      <c r="M132"/>
      <c r="N132"/>
      <c r="O132"/>
      <c r="P132"/>
      <c r="Q132"/>
      <c r="R132"/>
    </row>
    <row r="133" spans="1:18" ht="25.5">
      <c r="A133" s="13" t="s">
        <v>565</v>
      </c>
      <c r="E133" s="18"/>
      <c r="F133" s="18">
        <v>3174</v>
      </c>
      <c r="G133" s="18">
        <v>267119</v>
      </c>
      <c r="H133" s="18"/>
      <c r="I133" s="18">
        <v>9677226</v>
      </c>
      <c r="J133" s="18"/>
      <c r="K133" s="18">
        <v>4058</v>
      </c>
      <c r="L133" s="18">
        <v>9951577</v>
      </c>
      <c r="M133"/>
      <c r="N133"/>
      <c r="O133"/>
      <c r="P133"/>
      <c r="Q133"/>
      <c r="R133"/>
    </row>
    <row r="134" spans="1:18" ht="15">
      <c r="A134" s="13" t="s">
        <v>69</v>
      </c>
      <c r="B134" s="13" t="s">
        <v>8</v>
      </c>
      <c r="C134" s="13" t="s">
        <v>566</v>
      </c>
      <c r="D134" s="13" t="s">
        <v>567</v>
      </c>
      <c r="E134" s="18"/>
      <c r="F134" s="18">
        <v>300</v>
      </c>
      <c r="G134" s="18">
        <v>77362</v>
      </c>
      <c r="H134" s="18"/>
      <c r="I134" s="18">
        <v>580309</v>
      </c>
      <c r="J134" s="18"/>
      <c r="K134" s="18"/>
      <c r="L134" s="18">
        <v>657971</v>
      </c>
      <c r="M134"/>
      <c r="N134"/>
      <c r="O134"/>
      <c r="P134"/>
      <c r="Q134"/>
      <c r="R134"/>
    </row>
    <row r="135" spans="1:18" ht="15">
      <c r="A135" s="13" t="s">
        <v>70</v>
      </c>
      <c r="B135" s="13" t="s">
        <v>8</v>
      </c>
      <c r="C135" s="13" t="s">
        <v>568</v>
      </c>
      <c r="D135" s="13" t="s">
        <v>569</v>
      </c>
      <c r="E135" s="18"/>
      <c r="F135" s="18">
        <v>300</v>
      </c>
      <c r="G135" s="18">
        <v>77457</v>
      </c>
      <c r="H135" s="18"/>
      <c r="I135" s="18">
        <v>1432922</v>
      </c>
      <c r="J135" s="18"/>
      <c r="K135" s="18"/>
      <c r="L135" s="18">
        <v>1510679</v>
      </c>
      <c r="M135"/>
      <c r="N135"/>
      <c r="O135"/>
      <c r="P135"/>
      <c r="Q135"/>
      <c r="R135"/>
    </row>
    <row r="136" spans="3:18" ht="25.5">
      <c r="C136" s="13" t="s">
        <v>570</v>
      </c>
      <c r="D136" s="13" t="s">
        <v>1018</v>
      </c>
      <c r="E136" s="18"/>
      <c r="F136" s="18">
        <v>524</v>
      </c>
      <c r="G136" s="18"/>
      <c r="H136" s="18"/>
      <c r="I136" s="18">
        <v>785010</v>
      </c>
      <c r="J136" s="18"/>
      <c r="K136" s="18"/>
      <c r="L136" s="18">
        <v>785534</v>
      </c>
      <c r="M136"/>
      <c r="N136"/>
      <c r="O136"/>
      <c r="P136"/>
      <c r="Q136"/>
      <c r="R136"/>
    </row>
    <row r="137" spans="1:18" ht="25.5">
      <c r="A137" s="13" t="s">
        <v>71</v>
      </c>
      <c r="B137" s="13" t="s">
        <v>8</v>
      </c>
      <c r="C137" s="13" t="s">
        <v>571</v>
      </c>
      <c r="D137" s="13" t="s">
        <v>572</v>
      </c>
      <c r="E137" s="18"/>
      <c r="F137" s="18">
        <v>100</v>
      </c>
      <c r="G137" s="18"/>
      <c r="H137" s="18"/>
      <c r="I137" s="18">
        <v>771506</v>
      </c>
      <c r="J137" s="18"/>
      <c r="K137" s="18"/>
      <c r="L137" s="18">
        <v>771606</v>
      </c>
      <c r="M137"/>
      <c r="N137"/>
      <c r="O137"/>
      <c r="P137"/>
      <c r="Q137"/>
      <c r="R137"/>
    </row>
    <row r="138" spans="1:18" ht="25.5">
      <c r="A138" s="13" t="s">
        <v>73</v>
      </c>
      <c r="B138" s="13" t="s">
        <v>8</v>
      </c>
      <c r="C138" s="13" t="s">
        <v>573</v>
      </c>
      <c r="D138" s="13" t="s">
        <v>574</v>
      </c>
      <c r="E138" s="18"/>
      <c r="F138" s="18"/>
      <c r="G138" s="18"/>
      <c r="H138" s="18"/>
      <c r="I138" s="18">
        <v>721595</v>
      </c>
      <c r="J138" s="18"/>
      <c r="K138" s="18"/>
      <c r="L138" s="18">
        <v>721595</v>
      </c>
      <c r="M138"/>
      <c r="N138"/>
      <c r="O138"/>
      <c r="P138"/>
      <c r="Q138"/>
      <c r="R138"/>
    </row>
    <row r="139" spans="3:18" ht="25.5">
      <c r="C139" s="13" t="s">
        <v>575</v>
      </c>
      <c r="D139" s="13" t="s">
        <v>576</v>
      </c>
      <c r="E139" s="18"/>
      <c r="F139" s="18">
        <v>500</v>
      </c>
      <c r="G139" s="18"/>
      <c r="H139" s="18"/>
      <c r="I139" s="18">
        <v>1444129</v>
      </c>
      <c r="J139" s="18"/>
      <c r="K139" s="18">
        <v>1344</v>
      </c>
      <c r="L139" s="18">
        <v>1445973</v>
      </c>
      <c r="M139"/>
      <c r="N139"/>
      <c r="O139"/>
      <c r="P139"/>
      <c r="Q139"/>
      <c r="R139"/>
    </row>
    <row r="140" spans="1:18" ht="25.5">
      <c r="A140" s="13" t="s">
        <v>75</v>
      </c>
      <c r="B140" s="13" t="s">
        <v>8</v>
      </c>
      <c r="C140" s="13" t="s">
        <v>577</v>
      </c>
      <c r="D140" s="13" t="s">
        <v>579</v>
      </c>
      <c r="E140" s="18"/>
      <c r="F140" s="18">
        <v>400</v>
      </c>
      <c r="G140" s="18"/>
      <c r="H140" s="18"/>
      <c r="I140" s="18">
        <v>1200000</v>
      </c>
      <c r="J140" s="18"/>
      <c r="K140" s="18">
        <v>614</v>
      </c>
      <c r="L140" s="18">
        <v>1201014</v>
      </c>
      <c r="M140"/>
      <c r="N140"/>
      <c r="O140"/>
      <c r="P140"/>
      <c r="Q140"/>
      <c r="R140"/>
    </row>
    <row r="141" spans="1:18" ht="15">
      <c r="A141" s="13" t="s">
        <v>41</v>
      </c>
      <c r="B141" s="13" t="s">
        <v>8</v>
      </c>
      <c r="C141" s="13" t="s">
        <v>1019</v>
      </c>
      <c r="D141" s="13" t="s">
        <v>1020</v>
      </c>
      <c r="E141" s="18"/>
      <c r="F141" s="18">
        <v>500</v>
      </c>
      <c r="G141" s="18"/>
      <c r="H141" s="18"/>
      <c r="I141" s="18">
        <v>596555</v>
      </c>
      <c r="J141" s="18"/>
      <c r="K141" s="18">
        <v>2100</v>
      </c>
      <c r="L141" s="18">
        <v>599155</v>
      </c>
      <c r="M141"/>
      <c r="N141"/>
      <c r="O141"/>
      <c r="P141"/>
      <c r="Q141"/>
      <c r="R141"/>
    </row>
    <row r="142" spans="1:18" ht="15">
      <c r="A142" s="13" t="s">
        <v>48</v>
      </c>
      <c r="B142" s="13" t="s">
        <v>8</v>
      </c>
      <c r="C142" s="13" t="s">
        <v>580</v>
      </c>
      <c r="D142" s="13" t="s">
        <v>582</v>
      </c>
      <c r="E142" s="18"/>
      <c r="F142" s="18">
        <v>300</v>
      </c>
      <c r="G142" s="18"/>
      <c r="H142" s="18"/>
      <c r="I142" s="18">
        <v>795000</v>
      </c>
      <c r="J142" s="18"/>
      <c r="K142" s="18"/>
      <c r="L142" s="18">
        <v>795300</v>
      </c>
      <c r="M142"/>
      <c r="N142"/>
      <c r="O142"/>
      <c r="P142"/>
      <c r="Q142"/>
      <c r="R142"/>
    </row>
    <row r="143" spans="3:18" ht="15">
      <c r="C143" s="13" t="s">
        <v>583</v>
      </c>
      <c r="D143" s="13" t="s">
        <v>584</v>
      </c>
      <c r="E143" s="18"/>
      <c r="F143" s="18">
        <v>250</v>
      </c>
      <c r="G143" s="18">
        <v>112300</v>
      </c>
      <c r="H143" s="18"/>
      <c r="I143" s="18">
        <v>1350200</v>
      </c>
      <c r="J143" s="18"/>
      <c r="K143" s="18"/>
      <c r="L143" s="18">
        <v>1462750</v>
      </c>
      <c r="M143"/>
      <c r="N143"/>
      <c r="O143"/>
      <c r="P143"/>
      <c r="Q143"/>
      <c r="R143"/>
    </row>
    <row r="144" spans="1:18" ht="25.5">
      <c r="A144" s="13" t="s">
        <v>586</v>
      </c>
      <c r="E144" s="18">
        <v>161573</v>
      </c>
      <c r="F144" s="18">
        <v>2127</v>
      </c>
      <c r="G144" s="18">
        <v>4344148</v>
      </c>
      <c r="H144" s="18"/>
      <c r="I144" s="18">
        <v>41735181</v>
      </c>
      <c r="J144" s="18"/>
      <c r="K144" s="18">
        <v>36645</v>
      </c>
      <c r="L144" s="18">
        <v>46279674</v>
      </c>
      <c r="M144"/>
      <c r="N144"/>
      <c r="O144"/>
      <c r="P144"/>
      <c r="Q144"/>
      <c r="R144"/>
    </row>
    <row r="145" spans="1:18" ht="25.5">
      <c r="A145" s="13" t="s">
        <v>69</v>
      </c>
      <c r="B145" s="13" t="s">
        <v>8</v>
      </c>
      <c r="C145" s="13" t="s">
        <v>597</v>
      </c>
      <c r="D145" s="13" t="s">
        <v>598</v>
      </c>
      <c r="E145" s="18"/>
      <c r="F145" s="18">
        <v>200</v>
      </c>
      <c r="G145" s="18">
        <v>197982</v>
      </c>
      <c r="H145" s="18"/>
      <c r="I145" s="18">
        <v>2471178</v>
      </c>
      <c r="J145" s="18"/>
      <c r="K145" s="18"/>
      <c r="L145" s="18">
        <v>2669360</v>
      </c>
      <c r="M145"/>
      <c r="N145"/>
      <c r="O145"/>
      <c r="P145"/>
      <c r="Q145"/>
      <c r="R145"/>
    </row>
    <row r="146" spans="1:18" ht="25.5">
      <c r="A146" s="13" t="s">
        <v>71</v>
      </c>
      <c r="B146" s="13" t="s">
        <v>8</v>
      </c>
      <c r="C146" s="13" t="s">
        <v>599</v>
      </c>
      <c r="D146" s="13" t="s">
        <v>600</v>
      </c>
      <c r="E146" s="18"/>
      <c r="F146" s="18"/>
      <c r="G146" s="18"/>
      <c r="H146" s="18"/>
      <c r="I146" s="18">
        <v>1329045</v>
      </c>
      <c r="J146" s="18"/>
      <c r="K146" s="18"/>
      <c r="L146" s="18">
        <v>1329045</v>
      </c>
      <c r="M146"/>
      <c r="N146"/>
      <c r="O146"/>
      <c r="P146"/>
      <c r="Q146"/>
      <c r="R146"/>
    </row>
    <row r="147" spans="1:18" ht="25.5">
      <c r="A147" s="13" t="s">
        <v>73</v>
      </c>
      <c r="B147" s="13" t="s">
        <v>8</v>
      </c>
      <c r="C147" s="13" t="s">
        <v>601</v>
      </c>
      <c r="D147" s="13" t="s">
        <v>602</v>
      </c>
      <c r="E147" s="18"/>
      <c r="F147" s="18">
        <v>100</v>
      </c>
      <c r="G147" s="18">
        <v>132250</v>
      </c>
      <c r="H147" s="18"/>
      <c r="I147" s="18">
        <v>1424036</v>
      </c>
      <c r="J147" s="18"/>
      <c r="K147" s="18">
        <v>7157</v>
      </c>
      <c r="L147" s="18">
        <v>1563543</v>
      </c>
      <c r="M147"/>
      <c r="N147"/>
      <c r="O147"/>
      <c r="P147"/>
      <c r="Q147"/>
      <c r="R147"/>
    </row>
    <row r="148" spans="1:18" ht="25.5">
      <c r="A148" s="13" t="s">
        <v>15</v>
      </c>
      <c r="B148" s="13" t="s">
        <v>8</v>
      </c>
      <c r="C148" s="13" t="s">
        <v>603</v>
      </c>
      <c r="D148" s="13" t="s">
        <v>604</v>
      </c>
      <c r="E148" s="18"/>
      <c r="F148" s="18"/>
      <c r="G148" s="18"/>
      <c r="H148" s="18"/>
      <c r="I148" s="18">
        <v>931892</v>
      </c>
      <c r="J148" s="18"/>
      <c r="K148" s="18"/>
      <c r="L148" s="18">
        <v>931892</v>
      </c>
      <c r="M148"/>
      <c r="N148"/>
      <c r="O148"/>
      <c r="P148"/>
      <c r="Q148"/>
      <c r="R148"/>
    </row>
    <row r="149" spans="3:18" ht="25.5">
      <c r="C149" s="13" t="s">
        <v>605</v>
      </c>
      <c r="D149" s="13" t="s">
        <v>1023</v>
      </c>
      <c r="E149" s="18"/>
      <c r="F149" s="18">
        <v>200</v>
      </c>
      <c r="G149" s="18">
        <v>128914</v>
      </c>
      <c r="H149" s="18"/>
      <c r="I149" s="18">
        <v>1198309</v>
      </c>
      <c r="J149" s="18"/>
      <c r="K149" s="18"/>
      <c r="L149" s="18">
        <v>1327423</v>
      </c>
      <c r="M149"/>
      <c r="N149"/>
      <c r="O149"/>
      <c r="P149"/>
      <c r="Q149"/>
      <c r="R149"/>
    </row>
    <row r="150" spans="3:18" ht="25.5">
      <c r="C150" s="13" t="s">
        <v>606</v>
      </c>
      <c r="D150" s="13" t="s">
        <v>607</v>
      </c>
      <c r="E150" s="18"/>
      <c r="F150" s="18">
        <v>200</v>
      </c>
      <c r="G150" s="18">
        <v>232594</v>
      </c>
      <c r="H150" s="18"/>
      <c r="I150" s="18">
        <v>1267210</v>
      </c>
      <c r="J150" s="18"/>
      <c r="K150" s="18"/>
      <c r="L150" s="18">
        <v>1500004</v>
      </c>
      <c r="M150"/>
      <c r="N150"/>
      <c r="O150"/>
      <c r="P150"/>
      <c r="Q150"/>
      <c r="R150"/>
    </row>
    <row r="151" spans="1:18" ht="25.5">
      <c r="A151" s="13" t="s">
        <v>42</v>
      </c>
      <c r="B151" s="13" t="s">
        <v>8</v>
      </c>
      <c r="C151" s="13" t="s">
        <v>609</v>
      </c>
      <c r="D151" s="13" t="s">
        <v>610</v>
      </c>
      <c r="E151" s="18"/>
      <c r="F151" s="18"/>
      <c r="G151" s="18"/>
      <c r="H151" s="18"/>
      <c r="I151" s="18">
        <v>305050</v>
      </c>
      <c r="J151" s="18"/>
      <c r="K151" s="18">
        <v>1022</v>
      </c>
      <c r="L151" s="18">
        <v>306072</v>
      </c>
      <c r="M151"/>
      <c r="N151"/>
      <c r="O151"/>
      <c r="P151"/>
      <c r="Q151"/>
      <c r="R151"/>
    </row>
    <row r="152" spans="3:18" ht="25.5">
      <c r="C152" s="13" t="s">
        <v>611</v>
      </c>
      <c r="D152" s="13" t="s">
        <v>612</v>
      </c>
      <c r="E152" s="18"/>
      <c r="F152" s="18">
        <v>200</v>
      </c>
      <c r="G152" s="18">
        <v>175915</v>
      </c>
      <c r="H152" s="18"/>
      <c r="I152" s="18">
        <v>4495541</v>
      </c>
      <c r="J152" s="18"/>
      <c r="K152" s="18"/>
      <c r="L152" s="18">
        <v>4671656</v>
      </c>
      <c r="M152"/>
      <c r="N152"/>
      <c r="O152"/>
      <c r="P152"/>
      <c r="Q152"/>
      <c r="R152"/>
    </row>
    <row r="153" spans="3:18" ht="25.5">
      <c r="C153" s="13" t="s">
        <v>1024</v>
      </c>
      <c r="D153" s="13" t="s">
        <v>608</v>
      </c>
      <c r="E153" s="18"/>
      <c r="F153" s="18">
        <v>100</v>
      </c>
      <c r="G153" s="18">
        <v>115816</v>
      </c>
      <c r="H153" s="18"/>
      <c r="I153" s="18">
        <v>3689383</v>
      </c>
      <c r="J153" s="18"/>
      <c r="K153" s="18"/>
      <c r="L153" s="18">
        <v>3805299</v>
      </c>
      <c r="M153"/>
      <c r="N153"/>
      <c r="O153"/>
      <c r="P153"/>
      <c r="Q153"/>
      <c r="R153"/>
    </row>
    <row r="154" spans="1:18" ht="25.5">
      <c r="A154" s="13" t="s">
        <v>78</v>
      </c>
      <c r="B154" s="13" t="s">
        <v>8</v>
      </c>
      <c r="C154" s="13" t="s">
        <v>613</v>
      </c>
      <c r="D154" s="13" t="s">
        <v>614</v>
      </c>
      <c r="E154" s="18"/>
      <c r="F154" s="18">
        <v>100</v>
      </c>
      <c r="G154" s="18">
        <v>202568</v>
      </c>
      <c r="H154" s="18"/>
      <c r="I154" s="18">
        <v>3056039</v>
      </c>
      <c r="J154" s="18"/>
      <c r="K154" s="18">
        <v>5545</v>
      </c>
      <c r="L154" s="18">
        <v>3264252</v>
      </c>
      <c r="M154"/>
      <c r="N154"/>
      <c r="O154"/>
      <c r="P154"/>
      <c r="Q154"/>
      <c r="R154"/>
    </row>
    <row r="155" spans="1:18" ht="15">
      <c r="A155" s="13" t="s">
        <v>79</v>
      </c>
      <c r="B155" s="13" t="s">
        <v>8</v>
      </c>
      <c r="C155" s="13" t="s">
        <v>615</v>
      </c>
      <c r="D155" s="13" t="s">
        <v>616</v>
      </c>
      <c r="E155" s="18"/>
      <c r="F155" s="18"/>
      <c r="G155" s="18"/>
      <c r="H155" s="18"/>
      <c r="I155" s="18">
        <v>357255</v>
      </c>
      <c r="J155" s="18"/>
      <c r="K155" s="18">
        <v>971</v>
      </c>
      <c r="L155" s="18">
        <v>358226</v>
      </c>
      <c r="M155"/>
      <c r="N155"/>
      <c r="O155"/>
      <c r="P155"/>
      <c r="Q155"/>
      <c r="R155"/>
    </row>
    <row r="156" spans="1:18" ht="15">
      <c r="A156" s="13" t="s">
        <v>48</v>
      </c>
      <c r="B156" s="13" t="s">
        <v>8</v>
      </c>
      <c r="C156" s="13" t="s">
        <v>617</v>
      </c>
      <c r="D156" s="13" t="s">
        <v>618</v>
      </c>
      <c r="E156" s="18"/>
      <c r="F156" s="18"/>
      <c r="G156" s="18">
        <v>409000</v>
      </c>
      <c r="H156" s="18"/>
      <c r="I156" s="18"/>
      <c r="J156" s="18"/>
      <c r="K156" s="18"/>
      <c r="L156" s="18">
        <v>409000</v>
      </c>
      <c r="M156"/>
      <c r="N156"/>
      <c r="O156"/>
      <c r="P156"/>
      <c r="Q156"/>
      <c r="R156"/>
    </row>
    <row r="157" spans="3:18" ht="15">
      <c r="C157" s="13" t="s">
        <v>619</v>
      </c>
      <c r="D157" s="13" t="s">
        <v>620</v>
      </c>
      <c r="E157" s="18"/>
      <c r="F157" s="18">
        <v>100</v>
      </c>
      <c r="G157" s="18">
        <v>74485</v>
      </c>
      <c r="H157" s="18"/>
      <c r="I157" s="18">
        <v>697017</v>
      </c>
      <c r="J157" s="18"/>
      <c r="K157" s="18">
        <v>1227</v>
      </c>
      <c r="L157" s="18">
        <v>772829</v>
      </c>
      <c r="M157"/>
      <c r="N157"/>
      <c r="O157"/>
      <c r="P157"/>
      <c r="Q157"/>
      <c r="R157"/>
    </row>
    <row r="158" spans="3:18" ht="15">
      <c r="C158" s="13" t="s">
        <v>621</v>
      </c>
      <c r="D158" s="13" t="s">
        <v>622</v>
      </c>
      <c r="E158" s="18"/>
      <c r="F158" s="18">
        <v>100</v>
      </c>
      <c r="G158" s="18">
        <v>61350</v>
      </c>
      <c r="H158" s="18"/>
      <c r="I158" s="18">
        <v>531495</v>
      </c>
      <c r="J158" s="18"/>
      <c r="K158" s="18">
        <v>2045</v>
      </c>
      <c r="L158" s="18">
        <v>594990</v>
      </c>
      <c r="M158"/>
      <c r="N158"/>
      <c r="O158"/>
      <c r="P158"/>
      <c r="Q158"/>
      <c r="R158"/>
    </row>
    <row r="159" spans="1:18" ht="25.5">
      <c r="A159" s="13" t="s">
        <v>80</v>
      </c>
      <c r="B159" s="13" t="s">
        <v>8</v>
      </c>
      <c r="C159" s="13" t="s">
        <v>623</v>
      </c>
      <c r="D159" s="13" t="s">
        <v>624</v>
      </c>
      <c r="E159" s="18"/>
      <c r="F159" s="18"/>
      <c r="G159" s="18"/>
      <c r="H159" s="18"/>
      <c r="I159" s="18">
        <v>1136849</v>
      </c>
      <c r="J159" s="18"/>
      <c r="K159" s="18">
        <v>1728</v>
      </c>
      <c r="L159" s="18">
        <v>1138577</v>
      </c>
      <c r="M159"/>
      <c r="N159"/>
      <c r="O159"/>
      <c r="P159"/>
      <c r="Q159"/>
      <c r="R159"/>
    </row>
    <row r="160" spans="3:18" ht="25.5">
      <c r="C160" s="13" t="s">
        <v>625</v>
      </c>
      <c r="D160" s="13" t="s">
        <v>626</v>
      </c>
      <c r="E160" s="18"/>
      <c r="F160" s="18">
        <v>220</v>
      </c>
      <c r="G160" s="18"/>
      <c r="H160" s="18"/>
      <c r="I160" s="18">
        <v>1798915</v>
      </c>
      <c r="J160" s="18"/>
      <c r="K160" s="18">
        <v>678</v>
      </c>
      <c r="L160" s="18">
        <v>1799813</v>
      </c>
      <c r="M160"/>
      <c r="N160"/>
      <c r="O160"/>
      <c r="P160"/>
      <c r="Q160"/>
      <c r="R160"/>
    </row>
    <row r="161" spans="1:18" ht="25.5">
      <c r="A161" s="13" t="s">
        <v>81</v>
      </c>
      <c r="B161" s="13" t="s">
        <v>8</v>
      </c>
      <c r="C161" s="13" t="s">
        <v>627</v>
      </c>
      <c r="D161" s="13" t="s">
        <v>628</v>
      </c>
      <c r="E161" s="18"/>
      <c r="F161" s="18">
        <v>300</v>
      </c>
      <c r="G161" s="18">
        <v>795798</v>
      </c>
      <c r="H161" s="18"/>
      <c r="I161" s="18">
        <v>16654514</v>
      </c>
      <c r="J161" s="18"/>
      <c r="K161" s="18">
        <v>11160</v>
      </c>
      <c r="L161" s="18">
        <v>17461772</v>
      </c>
      <c r="M161"/>
      <c r="N161"/>
      <c r="O161"/>
      <c r="P161"/>
      <c r="Q161"/>
      <c r="R161"/>
    </row>
    <row r="162" spans="3:18" ht="25.5">
      <c r="C162" s="13" t="s">
        <v>629</v>
      </c>
      <c r="D162" s="13" t="s">
        <v>630</v>
      </c>
      <c r="E162" s="18"/>
      <c r="F162" s="18">
        <v>307</v>
      </c>
      <c r="G162" s="18">
        <v>42519</v>
      </c>
      <c r="H162" s="18"/>
      <c r="I162" s="18">
        <v>391453</v>
      </c>
      <c r="J162" s="18"/>
      <c r="K162" s="18">
        <v>5112</v>
      </c>
      <c r="L162" s="18">
        <v>439391</v>
      </c>
      <c r="M162"/>
      <c r="N162"/>
      <c r="O162"/>
      <c r="P162"/>
      <c r="Q162"/>
      <c r="R162"/>
    </row>
    <row r="163" spans="1:18" ht="25.5">
      <c r="A163" s="13" t="s">
        <v>82</v>
      </c>
      <c r="B163" s="13" t="s">
        <v>13</v>
      </c>
      <c r="C163" s="13" t="s">
        <v>587</v>
      </c>
      <c r="D163" s="13" t="s">
        <v>588</v>
      </c>
      <c r="E163" s="18"/>
      <c r="F163" s="18"/>
      <c r="G163" s="18">
        <v>328666</v>
      </c>
      <c r="H163" s="18"/>
      <c r="I163" s="18"/>
      <c r="J163" s="18"/>
      <c r="K163" s="18"/>
      <c r="L163" s="18">
        <v>328666</v>
      </c>
      <c r="M163"/>
      <c r="N163"/>
      <c r="O163"/>
      <c r="P163"/>
      <c r="Q163"/>
      <c r="R163"/>
    </row>
    <row r="164" spans="3:18" ht="25.5">
      <c r="C164" s="13" t="s">
        <v>589</v>
      </c>
      <c r="D164" s="13" t="s">
        <v>590</v>
      </c>
      <c r="E164" s="18"/>
      <c r="F164" s="18"/>
      <c r="G164" s="18">
        <v>452126</v>
      </c>
      <c r="H164" s="18"/>
      <c r="I164" s="18"/>
      <c r="J164" s="18"/>
      <c r="K164" s="18"/>
      <c r="L164" s="18">
        <v>452126</v>
      </c>
      <c r="M164"/>
      <c r="N164"/>
      <c r="O164"/>
      <c r="P164"/>
      <c r="Q164"/>
      <c r="R164"/>
    </row>
    <row r="165" spans="3:18" ht="25.5">
      <c r="C165" s="13" t="s">
        <v>591</v>
      </c>
      <c r="D165" s="13" t="s">
        <v>592</v>
      </c>
      <c r="E165" s="18"/>
      <c r="F165" s="18"/>
      <c r="G165" s="18">
        <v>283744</v>
      </c>
      <c r="H165" s="18"/>
      <c r="I165" s="18"/>
      <c r="J165" s="18"/>
      <c r="K165" s="18"/>
      <c r="L165" s="18">
        <v>283744</v>
      </c>
      <c r="M165"/>
      <c r="N165"/>
      <c r="O165"/>
      <c r="P165"/>
      <c r="Q165"/>
      <c r="R165"/>
    </row>
    <row r="166" spans="3:18" ht="25.5">
      <c r="C166" s="13" t="s">
        <v>593</v>
      </c>
      <c r="D166" s="13" t="s">
        <v>594</v>
      </c>
      <c r="E166" s="18"/>
      <c r="F166" s="18"/>
      <c r="G166" s="18">
        <v>397197</v>
      </c>
      <c r="H166" s="18"/>
      <c r="I166" s="18"/>
      <c r="J166" s="18"/>
      <c r="K166" s="18"/>
      <c r="L166" s="18">
        <v>397197</v>
      </c>
      <c r="M166"/>
      <c r="N166"/>
      <c r="O166"/>
      <c r="P166"/>
      <c r="Q166"/>
      <c r="R166"/>
    </row>
    <row r="167" spans="3:18" ht="25.5">
      <c r="C167" s="13" t="s">
        <v>595</v>
      </c>
      <c r="D167" s="13" t="s">
        <v>596</v>
      </c>
      <c r="E167" s="18"/>
      <c r="F167" s="18"/>
      <c r="G167" s="18">
        <v>313224</v>
      </c>
      <c r="H167" s="18"/>
      <c r="I167" s="18"/>
      <c r="J167" s="18"/>
      <c r="K167" s="18"/>
      <c r="L167" s="18">
        <v>313224</v>
      </c>
      <c r="M167"/>
      <c r="N167"/>
      <c r="O167"/>
      <c r="P167"/>
      <c r="Q167"/>
      <c r="R167"/>
    </row>
    <row r="168" spans="1:18" ht="15">
      <c r="A168" s="13" t="s">
        <v>252</v>
      </c>
      <c r="B168" s="13" t="s">
        <v>13</v>
      </c>
      <c r="C168" s="13" t="s">
        <v>253</v>
      </c>
      <c r="D168" s="13" t="s">
        <v>251</v>
      </c>
      <c r="E168" s="18">
        <v>1</v>
      </c>
      <c r="F168" s="18"/>
      <c r="G168" s="18"/>
      <c r="H168" s="18"/>
      <c r="I168" s="18"/>
      <c r="J168" s="18"/>
      <c r="K168" s="18"/>
      <c r="L168" s="18">
        <v>1</v>
      </c>
      <c r="M168"/>
      <c r="N168"/>
      <c r="O168"/>
      <c r="P168"/>
      <c r="Q168"/>
      <c r="R168"/>
    </row>
    <row r="169" spans="2:18" ht="15">
      <c r="B169" s="13" t="s">
        <v>8</v>
      </c>
      <c r="C169" s="13" t="s">
        <v>253</v>
      </c>
      <c r="D169" s="13" t="s">
        <v>251</v>
      </c>
      <c r="E169" s="18">
        <v>161572</v>
      </c>
      <c r="F169" s="18"/>
      <c r="G169" s="18"/>
      <c r="H169" s="18"/>
      <c r="I169" s="18"/>
      <c r="J169" s="18"/>
      <c r="K169" s="18"/>
      <c r="L169" s="18">
        <v>161572</v>
      </c>
      <c r="M169"/>
      <c r="N169"/>
      <c r="O169"/>
      <c r="P169"/>
      <c r="Q169"/>
      <c r="R169"/>
    </row>
    <row r="170" spans="1:18" ht="25.5">
      <c r="A170" s="13" t="s">
        <v>268</v>
      </c>
      <c r="E170" s="18"/>
      <c r="F170" s="18">
        <v>5891</v>
      </c>
      <c r="G170" s="18">
        <v>124369</v>
      </c>
      <c r="H170" s="18">
        <v>1418233</v>
      </c>
      <c r="I170" s="18">
        <v>4213641</v>
      </c>
      <c r="J170" s="18"/>
      <c r="K170" s="18">
        <v>31348</v>
      </c>
      <c r="L170" s="18">
        <v>5793482</v>
      </c>
      <c r="M170"/>
      <c r="N170"/>
      <c r="O170"/>
      <c r="P170"/>
      <c r="Q170"/>
      <c r="R170"/>
    </row>
    <row r="171" spans="1:18" ht="15">
      <c r="A171" s="13" t="s">
        <v>70</v>
      </c>
      <c r="B171" s="13" t="s">
        <v>8</v>
      </c>
      <c r="C171" s="13" t="s">
        <v>269</v>
      </c>
      <c r="D171" s="13" t="s">
        <v>270</v>
      </c>
      <c r="E171" s="18"/>
      <c r="F171" s="18">
        <v>300</v>
      </c>
      <c r="G171" s="18"/>
      <c r="H171" s="18"/>
      <c r="I171" s="18">
        <v>429061</v>
      </c>
      <c r="J171" s="18"/>
      <c r="K171" s="18"/>
      <c r="L171" s="18">
        <v>429361</v>
      </c>
      <c r="M171"/>
      <c r="N171"/>
      <c r="O171"/>
      <c r="P171"/>
      <c r="Q171"/>
      <c r="R171"/>
    </row>
    <row r="172" spans="1:18" ht="15">
      <c r="A172" s="13" t="s">
        <v>72</v>
      </c>
      <c r="B172" s="13" t="s">
        <v>8</v>
      </c>
      <c r="C172" s="13" t="s">
        <v>271</v>
      </c>
      <c r="D172" s="13" t="s">
        <v>272</v>
      </c>
      <c r="E172" s="18"/>
      <c r="F172" s="18">
        <v>1893</v>
      </c>
      <c r="G172" s="18">
        <v>40592</v>
      </c>
      <c r="H172" s="18"/>
      <c r="I172" s="18">
        <v>2038493</v>
      </c>
      <c r="J172" s="18"/>
      <c r="K172" s="18">
        <v>31348</v>
      </c>
      <c r="L172" s="18">
        <v>2112326</v>
      </c>
      <c r="M172"/>
      <c r="N172"/>
      <c r="O172"/>
      <c r="P172"/>
      <c r="Q172"/>
      <c r="R172"/>
    </row>
    <row r="173" spans="1:18" ht="25.5">
      <c r="A173" s="13" t="s">
        <v>74</v>
      </c>
      <c r="B173" s="13" t="s">
        <v>8</v>
      </c>
      <c r="C173" s="13" t="s">
        <v>273</v>
      </c>
      <c r="D173" s="13" t="s">
        <v>274</v>
      </c>
      <c r="E173" s="18"/>
      <c r="F173" s="18">
        <v>500</v>
      </c>
      <c r="G173" s="18"/>
      <c r="H173" s="18"/>
      <c r="I173" s="18">
        <v>399383</v>
      </c>
      <c r="J173" s="18"/>
      <c r="K173" s="18"/>
      <c r="L173" s="18">
        <v>399883</v>
      </c>
      <c r="M173"/>
      <c r="N173"/>
      <c r="O173"/>
      <c r="P173"/>
      <c r="Q173"/>
      <c r="R173"/>
    </row>
    <row r="174" spans="1:18" ht="25.5">
      <c r="A174" s="13" t="s">
        <v>15</v>
      </c>
      <c r="B174" s="13" t="s">
        <v>8</v>
      </c>
      <c r="C174" s="13" t="s">
        <v>275</v>
      </c>
      <c r="D174" s="13" t="s">
        <v>276</v>
      </c>
      <c r="E174" s="18"/>
      <c r="F174" s="18">
        <v>100</v>
      </c>
      <c r="G174" s="18"/>
      <c r="H174" s="18"/>
      <c r="I174" s="18">
        <v>222050</v>
      </c>
      <c r="J174" s="18"/>
      <c r="K174" s="18"/>
      <c r="L174" s="18">
        <v>222150</v>
      </c>
      <c r="M174"/>
      <c r="N174"/>
      <c r="O174"/>
      <c r="P174"/>
      <c r="Q174"/>
      <c r="R174"/>
    </row>
    <row r="175" spans="1:18" ht="15">
      <c r="A175" s="13" t="s">
        <v>41</v>
      </c>
      <c r="B175" s="13" t="s">
        <v>8</v>
      </c>
      <c r="C175" s="13" t="s">
        <v>919</v>
      </c>
      <c r="D175" s="13" t="s">
        <v>920</v>
      </c>
      <c r="E175" s="18"/>
      <c r="F175" s="18">
        <v>898</v>
      </c>
      <c r="G175" s="18">
        <v>72077</v>
      </c>
      <c r="H175" s="18">
        <v>1418233</v>
      </c>
      <c r="I175" s="18"/>
      <c r="J175" s="18"/>
      <c r="K175" s="18"/>
      <c r="L175" s="18">
        <v>1491208</v>
      </c>
      <c r="M175"/>
      <c r="N175"/>
      <c r="O175"/>
      <c r="P175"/>
      <c r="Q175"/>
      <c r="R175"/>
    </row>
    <row r="176" spans="1:18" ht="15">
      <c r="A176" s="13" t="s">
        <v>79</v>
      </c>
      <c r="B176" s="13" t="s">
        <v>8</v>
      </c>
      <c r="C176" s="13" t="s">
        <v>277</v>
      </c>
      <c r="D176" s="13" t="s">
        <v>278</v>
      </c>
      <c r="E176" s="18"/>
      <c r="F176" s="18">
        <v>400</v>
      </c>
      <c r="G176" s="18">
        <v>11700</v>
      </c>
      <c r="H176" s="18"/>
      <c r="I176" s="18">
        <v>236499</v>
      </c>
      <c r="J176" s="18"/>
      <c r="K176" s="18"/>
      <c r="L176" s="18">
        <v>248599</v>
      </c>
      <c r="M176"/>
      <c r="N176"/>
      <c r="O176"/>
      <c r="P176"/>
      <c r="Q176"/>
      <c r="R176"/>
    </row>
    <row r="177" spans="3:18" ht="25.5">
      <c r="C177" s="13" t="s">
        <v>279</v>
      </c>
      <c r="D177" s="13" t="s">
        <v>280</v>
      </c>
      <c r="E177" s="18"/>
      <c r="F177" s="18">
        <v>400</v>
      </c>
      <c r="G177" s="18"/>
      <c r="H177" s="18"/>
      <c r="I177" s="18">
        <v>146712</v>
      </c>
      <c r="J177" s="18"/>
      <c r="K177" s="18"/>
      <c r="L177" s="18">
        <v>147112</v>
      </c>
      <c r="M177"/>
      <c r="N177"/>
      <c r="O177"/>
      <c r="P177"/>
      <c r="Q177"/>
      <c r="R177"/>
    </row>
    <row r="178" spans="1:18" ht="25.5">
      <c r="A178" s="13" t="s">
        <v>48</v>
      </c>
      <c r="B178" s="13" t="s">
        <v>8</v>
      </c>
      <c r="C178" s="13" t="s">
        <v>281</v>
      </c>
      <c r="D178" s="13" t="s">
        <v>282</v>
      </c>
      <c r="E178" s="18"/>
      <c r="F178" s="18">
        <v>500</v>
      </c>
      <c r="G178" s="18"/>
      <c r="H178" s="18"/>
      <c r="I178" s="18">
        <v>329618</v>
      </c>
      <c r="J178" s="18"/>
      <c r="K178" s="18"/>
      <c r="L178" s="18">
        <v>330118</v>
      </c>
      <c r="M178"/>
      <c r="N178"/>
      <c r="O178"/>
      <c r="P178"/>
      <c r="Q178"/>
      <c r="R178"/>
    </row>
    <row r="179" spans="1:18" ht="25.5">
      <c r="A179" s="13" t="s">
        <v>80</v>
      </c>
      <c r="B179" s="13" t="s">
        <v>8</v>
      </c>
      <c r="C179" s="13" t="s">
        <v>283</v>
      </c>
      <c r="D179" s="13" t="s">
        <v>284</v>
      </c>
      <c r="E179" s="18"/>
      <c r="F179" s="18">
        <v>400</v>
      </c>
      <c r="G179" s="18"/>
      <c r="H179" s="18"/>
      <c r="I179" s="18">
        <v>217695</v>
      </c>
      <c r="J179" s="18"/>
      <c r="K179" s="18"/>
      <c r="L179" s="18">
        <v>218095</v>
      </c>
      <c r="M179"/>
      <c r="N179"/>
      <c r="O179"/>
      <c r="P179"/>
      <c r="Q179"/>
      <c r="R179"/>
    </row>
    <row r="180" spans="1:18" ht="25.5">
      <c r="A180" s="13" t="s">
        <v>81</v>
      </c>
      <c r="B180" s="13" t="s">
        <v>8</v>
      </c>
      <c r="C180" s="13" t="s">
        <v>285</v>
      </c>
      <c r="D180" s="13" t="s">
        <v>286</v>
      </c>
      <c r="E180" s="18"/>
      <c r="F180" s="18">
        <v>500</v>
      </c>
      <c r="G180" s="18"/>
      <c r="H180" s="18"/>
      <c r="I180" s="18">
        <v>194130</v>
      </c>
      <c r="J180" s="18"/>
      <c r="K180" s="18"/>
      <c r="L180" s="18">
        <v>194630</v>
      </c>
      <c r="M180"/>
      <c r="N180"/>
      <c r="O180"/>
      <c r="P180"/>
      <c r="Q180"/>
      <c r="R180"/>
    </row>
    <row r="181" spans="1:18" ht="25.5">
      <c r="A181" s="13" t="s">
        <v>287</v>
      </c>
      <c r="E181" s="18">
        <v>5630195</v>
      </c>
      <c r="F181" s="18">
        <v>10580</v>
      </c>
      <c r="G181" s="18">
        <v>6261512</v>
      </c>
      <c r="H181" s="18">
        <v>400000</v>
      </c>
      <c r="I181" s="18">
        <v>85974834</v>
      </c>
      <c r="J181" s="18"/>
      <c r="K181" s="18">
        <v>46575</v>
      </c>
      <c r="L181" s="18">
        <v>98323696</v>
      </c>
      <c r="M181"/>
      <c r="N181"/>
      <c r="O181"/>
      <c r="P181"/>
      <c r="Q181"/>
      <c r="R181"/>
    </row>
    <row r="182" spans="1:18" ht="15">
      <c r="A182" s="13" t="s">
        <v>69</v>
      </c>
      <c r="B182" s="13" t="s">
        <v>13</v>
      </c>
      <c r="C182" s="13" t="s">
        <v>288</v>
      </c>
      <c r="D182" s="13" t="s">
        <v>289</v>
      </c>
      <c r="E182" s="18"/>
      <c r="F182" s="18">
        <v>100</v>
      </c>
      <c r="G182" s="18">
        <v>213640</v>
      </c>
      <c r="H182" s="18"/>
      <c r="I182" s="18"/>
      <c r="J182" s="18"/>
      <c r="K182" s="18"/>
      <c r="L182" s="18">
        <v>213740</v>
      </c>
      <c r="M182"/>
      <c r="N182"/>
      <c r="O182"/>
      <c r="P182"/>
      <c r="Q182"/>
      <c r="R182"/>
    </row>
    <row r="183" spans="3:18" ht="25.5">
      <c r="C183" s="13" t="s">
        <v>290</v>
      </c>
      <c r="D183" s="13" t="s">
        <v>291</v>
      </c>
      <c r="E183" s="18"/>
      <c r="F183" s="18">
        <v>100</v>
      </c>
      <c r="G183" s="18">
        <v>92700</v>
      </c>
      <c r="H183" s="18"/>
      <c r="I183" s="18"/>
      <c r="J183" s="18"/>
      <c r="K183" s="18"/>
      <c r="L183" s="18">
        <v>92800</v>
      </c>
      <c r="M183"/>
      <c r="N183"/>
      <c r="O183"/>
      <c r="P183"/>
      <c r="Q183"/>
      <c r="R183"/>
    </row>
    <row r="184" spans="3:18" ht="25.5">
      <c r="C184" s="13" t="s">
        <v>292</v>
      </c>
      <c r="D184" s="13" t="s">
        <v>293</v>
      </c>
      <c r="E184" s="18"/>
      <c r="F184" s="18">
        <v>100</v>
      </c>
      <c r="G184" s="18">
        <v>120390</v>
      </c>
      <c r="H184" s="18"/>
      <c r="I184" s="18"/>
      <c r="J184" s="18"/>
      <c r="K184" s="18"/>
      <c r="L184" s="18">
        <v>120490</v>
      </c>
      <c r="M184"/>
      <c r="N184"/>
      <c r="O184"/>
      <c r="P184"/>
      <c r="Q184"/>
      <c r="R184"/>
    </row>
    <row r="185" spans="3:18" ht="25.5">
      <c r="C185" s="13" t="s">
        <v>294</v>
      </c>
      <c r="D185" s="13" t="s">
        <v>295</v>
      </c>
      <c r="E185" s="18"/>
      <c r="F185" s="18">
        <v>100</v>
      </c>
      <c r="G185" s="18">
        <v>130514</v>
      </c>
      <c r="H185" s="18"/>
      <c r="I185" s="18"/>
      <c r="J185" s="18"/>
      <c r="K185" s="18"/>
      <c r="L185" s="18">
        <v>130614</v>
      </c>
      <c r="M185"/>
      <c r="N185"/>
      <c r="O185"/>
      <c r="P185"/>
      <c r="Q185"/>
      <c r="R185"/>
    </row>
    <row r="186" spans="3:18" ht="25.5">
      <c r="C186" s="13" t="s">
        <v>921</v>
      </c>
      <c r="D186" s="13" t="s">
        <v>922</v>
      </c>
      <c r="E186" s="18"/>
      <c r="F186" s="18">
        <v>100</v>
      </c>
      <c r="G186" s="18">
        <v>95363</v>
      </c>
      <c r="H186" s="18"/>
      <c r="I186" s="18"/>
      <c r="J186" s="18"/>
      <c r="K186" s="18"/>
      <c r="L186" s="18">
        <v>95463</v>
      </c>
      <c r="M186"/>
      <c r="N186"/>
      <c r="O186"/>
      <c r="P186"/>
      <c r="Q186"/>
      <c r="R186"/>
    </row>
    <row r="187" spans="2:18" ht="25.5">
      <c r="B187" s="13" t="s">
        <v>8</v>
      </c>
      <c r="C187" s="13" t="s">
        <v>300</v>
      </c>
      <c r="D187" s="13" t="s">
        <v>301</v>
      </c>
      <c r="E187" s="18"/>
      <c r="F187" s="18">
        <v>250</v>
      </c>
      <c r="G187" s="18"/>
      <c r="H187" s="18"/>
      <c r="I187" s="18">
        <v>2656850</v>
      </c>
      <c r="J187" s="18"/>
      <c r="K187" s="18">
        <v>1400</v>
      </c>
      <c r="L187" s="18">
        <v>2658500</v>
      </c>
      <c r="M187"/>
      <c r="N187"/>
      <c r="O187"/>
      <c r="P187"/>
      <c r="Q187"/>
      <c r="R187"/>
    </row>
    <row r="188" spans="3:18" ht="25.5">
      <c r="C188" s="13" t="s">
        <v>923</v>
      </c>
      <c r="D188" s="13" t="s">
        <v>924</v>
      </c>
      <c r="E188" s="18"/>
      <c r="F188" s="18">
        <v>150</v>
      </c>
      <c r="G188" s="18">
        <v>409114</v>
      </c>
      <c r="H188" s="18"/>
      <c r="I188" s="18">
        <v>1654398</v>
      </c>
      <c r="J188" s="18"/>
      <c r="K188" s="18">
        <v>1496</v>
      </c>
      <c r="L188" s="18">
        <v>2065158</v>
      </c>
      <c r="M188"/>
      <c r="N188"/>
      <c r="O188"/>
      <c r="P188"/>
      <c r="Q188"/>
      <c r="R188"/>
    </row>
    <row r="189" spans="1:18" ht="15">
      <c r="A189" s="13" t="s">
        <v>70</v>
      </c>
      <c r="B189" s="13" t="s">
        <v>8</v>
      </c>
      <c r="C189" s="13" t="s">
        <v>302</v>
      </c>
      <c r="D189" s="13" t="s">
        <v>303</v>
      </c>
      <c r="E189" s="18"/>
      <c r="F189" s="18">
        <v>150</v>
      </c>
      <c r="G189" s="18">
        <v>188651</v>
      </c>
      <c r="H189" s="18"/>
      <c r="I189" s="18">
        <v>1228213</v>
      </c>
      <c r="J189" s="18"/>
      <c r="K189" s="18">
        <v>1500</v>
      </c>
      <c r="L189" s="18">
        <v>1418514</v>
      </c>
      <c r="M189"/>
      <c r="N189"/>
      <c r="O189"/>
      <c r="P189"/>
      <c r="Q189"/>
      <c r="R189"/>
    </row>
    <row r="190" spans="3:18" ht="25.5">
      <c r="C190" s="13" t="s">
        <v>304</v>
      </c>
      <c r="D190" s="13" t="s">
        <v>306</v>
      </c>
      <c r="E190" s="18"/>
      <c r="F190" s="18">
        <v>150</v>
      </c>
      <c r="G190" s="18">
        <v>497385</v>
      </c>
      <c r="H190" s="18"/>
      <c r="I190" s="18">
        <v>2057154</v>
      </c>
      <c r="J190" s="18"/>
      <c r="K190" s="18">
        <v>1500</v>
      </c>
      <c r="L190" s="18">
        <v>2556189</v>
      </c>
      <c r="M190"/>
      <c r="N190"/>
      <c r="O190"/>
      <c r="P190"/>
      <c r="Q190"/>
      <c r="R190"/>
    </row>
    <row r="191" spans="3:18" ht="25.5">
      <c r="C191" s="13" t="s">
        <v>925</v>
      </c>
      <c r="D191" s="13" t="s">
        <v>926</v>
      </c>
      <c r="E191" s="18"/>
      <c r="F191" s="18">
        <v>150</v>
      </c>
      <c r="G191" s="18"/>
      <c r="H191" s="18"/>
      <c r="I191" s="18">
        <v>2127580</v>
      </c>
      <c r="J191" s="18"/>
      <c r="K191" s="18"/>
      <c r="L191" s="18">
        <v>2127730</v>
      </c>
      <c r="M191"/>
      <c r="N191"/>
      <c r="O191"/>
      <c r="P191"/>
      <c r="Q191"/>
      <c r="R191"/>
    </row>
    <row r="192" spans="1:18" ht="25.5">
      <c r="A192" s="13" t="s">
        <v>71</v>
      </c>
      <c r="B192" s="13" t="s">
        <v>8</v>
      </c>
      <c r="C192" s="13" t="s">
        <v>309</v>
      </c>
      <c r="D192" s="13" t="s">
        <v>310</v>
      </c>
      <c r="E192" s="18"/>
      <c r="F192" s="18">
        <v>150</v>
      </c>
      <c r="G192" s="18">
        <v>196320</v>
      </c>
      <c r="H192" s="18"/>
      <c r="I192" s="18">
        <v>2597276</v>
      </c>
      <c r="J192" s="18"/>
      <c r="K192" s="18"/>
      <c r="L192" s="18">
        <v>2793746</v>
      </c>
      <c r="M192"/>
      <c r="N192"/>
      <c r="O192"/>
      <c r="P192"/>
      <c r="Q192"/>
      <c r="R192"/>
    </row>
    <row r="193" spans="3:18" ht="25.5">
      <c r="C193" s="13" t="s">
        <v>311</v>
      </c>
      <c r="D193" s="13" t="s">
        <v>312</v>
      </c>
      <c r="E193" s="18"/>
      <c r="F193" s="18">
        <v>150</v>
      </c>
      <c r="G193" s="18"/>
      <c r="H193" s="18"/>
      <c r="I193" s="18">
        <v>1566722</v>
      </c>
      <c r="J193" s="18"/>
      <c r="K193" s="18">
        <v>1500</v>
      </c>
      <c r="L193" s="18">
        <v>1568372</v>
      </c>
      <c r="M193"/>
      <c r="N193"/>
      <c r="O193"/>
      <c r="P193"/>
      <c r="Q193"/>
      <c r="R193"/>
    </row>
    <row r="194" spans="3:18" ht="25.5">
      <c r="C194" s="13" t="s">
        <v>313</v>
      </c>
      <c r="D194" s="13" t="s">
        <v>314</v>
      </c>
      <c r="E194" s="18"/>
      <c r="F194" s="18">
        <v>150</v>
      </c>
      <c r="G194" s="18">
        <v>174337</v>
      </c>
      <c r="H194" s="18"/>
      <c r="I194" s="18">
        <v>1446090</v>
      </c>
      <c r="J194" s="18"/>
      <c r="K194" s="18">
        <v>2500</v>
      </c>
      <c r="L194" s="18">
        <v>1623077</v>
      </c>
      <c r="M194"/>
      <c r="N194"/>
      <c r="O194"/>
      <c r="P194"/>
      <c r="Q194"/>
      <c r="R194"/>
    </row>
    <row r="195" spans="3:18" ht="15">
      <c r="C195" s="13" t="s">
        <v>307</v>
      </c>
      <c r="D195" s="13" t="s">
        <v>308</v>
      </c>
      <c r="E195" s="18"/>
      <c r="F195" s="18">
        <v>100</v>
      </c>
      <c r="G195" s="18">
        <v>357874</v>
      </c>
      <c r="H195" s="18"/>
      <c r="I195" s="18"/>
      <c r="J195" s="18"/>
      <c r="K195" s="18"/>
      <c r="L195" s="18">
        <v>357974</v>
      </c>
      <c r="M195"/>
      <c r="N195"/>
      <c r="O195"/>
      <c r="P195"/>
      <c r="Q195"/>
      <c r="R195"/>
    </row>
    <row r="196" spans="3:18" ht="25.5">
      <c r="C196" s="13" t="s">
        <v>315</v>
      </c>
      <c r="D196" s="13" t="s">
        <v>316</v>
      </c>
      <c r="E196" s="18"/>
      <c r="F196" s="18">
        <v>100</v>
      </c>
      <c r="G196" s="18"/>
      <c r="H196" s="18"/>
      <c r="I196" s="18">
        <v>204500</v>
      </c>
      <c r="J196" s="18"/>
      <c r="K196" s="18"/>
      <c r="L196" s="18">
        <v>204600</v>
      </c>
      <c r="M196"/>
      <c r="N196"/>
      <c r="O196"/>
      <c r="P196"/>
      <c r="Q196"/>
      <c r="R196"/>
    </row>
    <row r="197" spans="3:18" ht="25.5">
      <c r="C197" s="13" t="s">
        <v>927</v>
      </c>
      <c r="D197" s="13" t="s">
        <v>255</v>
      </c>
      <c r="E197" s="18"/>
      <c r="F197" s="18">
        <v>150</v>
      </c>
      <c r="G197" s="18">
        <v>120900</v>
      </c>
      <c r="H197" s="18"/>
      <c r="I197" s="18">
        <v>1545786</v>
      </c>
      <c r="J197" s="18"/>
      <c r="K197" s="18"/>
      <c r="L197" s="18">
        <v>1666836</v>
      </c>
      <c r="M197"/>
      <c r="N197"/>
      <c r="O197"/>
      <c r="P197"/>
      <c r="Q197"/>
      <c r="R197"/>
    </row>
    <row r="198" spans="1:18" ht="15">
      <c r="A198" s="13" t="s">
        <v>72</v>
      </c>
      <c r="B198" s="13" t="s">
        <v>8</v>
      </c>
      <c r="C198" s="13" t="s">
        <v>317</v>
      </c>
      <c r="D198" s="13" t="s">
        <v>318</v>
      </c>
      <c r="E198" s="18"/>
      <c r="F198" s="18">
        <v>150</v>
      </c>
      <c r="G198" s="18"/>
      <c r="H198" s="18"/>
      <c r="I198" s="18">
        <v>3065850</v>
      </c>
      <c r="J198" s="18"/>
      <c r="K198" s="18">
        <v>1500</v>
      </c>
      <c r="L198" s="18">
        <v>3067500</v>
      </c>
      <c r="M198"/>
      <c r="N198"/>
      <c r="O198"/>
      <c r="P198"/>
      <c r="Q198"/>
      <c r="R198"/>
    </row>
    <row r="199" spans="1:18" ht="15">
      <c r="A199" s="13" t="s">
        <v>73</v>
      </c>
      <c r="B199" s="13" t="s">
        <v>8</v>
      </c>
      <c r="C199" s="13" t="s">
        <v>319</v>
      </c>
      <c r="D199" s="13" t="s">
        <v>320</v>
      </c>
      <c r="E199" s="18"/>
      <c r="F199" s="18">
        <v>150</v>
      </c>
      <c r="G199" s="18"/>
      <c r="H199" s="18"/>
      <c r="I199" s="18">
        <v>1021350</v>
      </c>
      <c r="J199" s="18"/>
      <c r="K199" s="18">
        <v>1000</v>
      </c>
      <c r="L199" s="18">
        <v>1022500</v>
      </c>
      <c r="M199"/>
      <c r="N199"/>
      <c r="O199"/>
      <c r="P199"/>
      <c r="Q199"/>
      <c r="R199"/>
    </row>
    <row r="200" spans="3:18" ht="25.5">
      <c r="C200" s="13" t="s">
        <v>321</v>
      </c>
      <c r="D200" s="13" t="s">
        <v>322</v>
      </c>
      <c r="E200" s="18"/>
      <c r="F200" s="18">
        <v>600</v>
      </c>
      <c r="G200" s="18">
        <v>227000</v>
      </c>
      <c r="H200" s="18"/>
      <c r="I200" s="18">
        <v>2457410</v>
      </c>
      <c r="J200" s="18"/>
      <c r="K200" s="18">
        <v>1200</v>
      </c>
      <c r="L200" s="18">
        <v>2686210</v>
      </c>
      <c r="M200"/>
      <c r="N200"/>
      <c r="O200"/>
      <c r="P200"/>
      <c r="Q200"/>
      <c r="R200"/>
    </row>
    <row r="201" spans="3:18" ht="15">
      <c r="C201" s="13" t="s">
        <v>928</v>
      </c>
      <c r="D201" s="13" t="s">
        <v>929</v>
      </c>
      <c r="E201" s="18"/>
      <c r="F201" s="18">
        <v>600</v>
      </c>
      <c r="G201" s="18">
        <v>70000</v>
      </c>
      <c r="H201" s="18">
        <v>400000</v>
      </c>
      <c r="I201" s="18">
        <v>250000</v>
      </c>
      <c r="J201" s="18"/>
      <c r="K201" s="18">
        <v>1700</v>
      </c>
      <c r="L201" s="18">
        <v>722300</v>
      </c>
      <c r="M201"/>
      <c r="N201"/>
      <c r="O201"/>
      <c r="P201"/>
      <c r="Q201"/>
      <c r="R201"/>
    </row>
    <row r="202" spans="1:18" ht="15">
      <c r="A202" s="13" t="s">
        <v>74</v>
      </c>
      <c r="B202" s="13" t="s">
        <v>13</v>
      </c>
      <c r="C202" s="13" t="s">
        <v>296</v>
      </c>
      <c r="D202" s="13" t="s">
        <v>297</v>
      </c>
      <c r="E202" s="18"/>
      <c r="F202" s="18">
        <v>100</v>
      </c>
      <c r="G202" s="18">
        <v>296425</v>
      </c>
      <c r="H202" s="18"/>
      <c r="I202" s="18"/>
      <c r="J202" s="18"/>
      <c r="K202" s="18"/>
      <c r="L202" s="18">
        <v>296525</v>
      </c>
      <c r="M202"/>
      <c r="N202"/>
      <c r="O202"/>
      <c r="P202"/>
      <c r="Q202"/>
      <c r="R202"/>
    </row>
    <row r="203" spans="2:18" ht="25.5">
      <c r="B203" s="13" t="s">
        <v>8</v>
      </c>
      <c r="C203" s="13" t="s">
        <v>327</v>
      </c>
      <c r="D203" s="13" t="s">
        <v>328</v>
      </c>
      <c r="E203" s="18"/>
      <c r="F203" s="18">
        <v>150</v>
      </c>
      <c r="G203" s="18">
        <v>153375</v>
      </c>
      <c r="H203" s="18"/>
      <c r="I203" s="18">
        <v>916670</v>
      </c>
      <c r="J203" s="18"/>
      <c r="K203" s="18"/>
      <c r="L203" s="18">
        <v>1070195</v>
      </c>
      <c r="M203"/>
      <c r="N203"/>
      <c r="O203"/>
      <c r="P203"/>
      <c r="Q203"/>
      <c r="R203"/>
    </row>
    <row r="204" spans="3:18" ht="25.5">
      <c r="C204" s="13" t="s">
        <v>331</v>
      </c>
      <c r="D204" s="13" t="s">
        <v>332</v>
      </c>
      <c r="E204" s="18"/>
      <c r="F204" s="18">
        <v>150</v>
      </c>
      <c r="G204" s="18">
        <v>616180</v>
      </c>
      <c r="H204" s="18"/>
      <c r="I204" s="18">
        <v>16374382</v>
      </c>
      <c r="J204" s="18"/>
      <c r="K204" s="18">
        <v>2500</v>
      </c>
      <c r="L204" s="18">
        <v>16993212</v>
      </c>
      <c r="M204"/>
      <c r="N204"/>
      <c r="O204"/>
      <c r="P204"/>
      <c r="Q204"/>
      <c r="R204"/>
    </row>
    <row r="205" spans="3:18" ht="25.5">
      <c r="C205" s="13" t="s">
        <v>323</v>
      </c>
      <c r="D205" s="13" t="s">
        <v>324</v>
      </c>
      <c r="E205" s="18"/>
      <c r="F205" s="18">
        <v>100</v>
      </c>
      <c r="G205" s="18">
        <v>306957</v>
      </c>
      <c r="H205" s="18"/>
      <c r="I205" s="18"/>
      <c r="J205" s="18"/>
      <c r="K205" s="18"/>
      <c r="L205" s="18">
        <v>307057</v>
      </c>
      <c r="M205"/>
      <c r="N205"/>
      <c r="O205"/>
      <c r="P205"/>
      <c r="Q205"/>
      <c r="R205"/>
    </row>
    <row r="206" spans="3:18" ht="25.5">
      <c r="C206" s="13" t="s">
        <v>325</v>
      </c>
      <c r="D206" s="13" t="s">
        <v>326</v>
      </c>
      <c r="E206" s="18"/>
      <c r="F206" s="18">
        <v>100</v>
      </c>
      <c r="G206" s="18"/>
      <c r="H206" s="18"/>
      <c r="I206" s="18">
        <v>467988</v>
      </c>
      <c r="J206" s="18"/>
      <c r="K206" s="18"/>
      <c r="L206" s="18">
        <v>468088</v>
      </c>
      <c r="M206"/>
      <c r="N206"/>
      <c r="O206"/>
      <c r="P206"/>
      <c r="Q206"/>
      <c r="R206"/>
    </row>
    <row r="207" spans="3:18" ht="25.5">
      <c r="C207" s="13" t="s">
        <v>329</v>
      </c>
      <c r="D207" s="13" t="s">
        <v>330</v>
      </c>
      <c r="E207" s="18"/>
      <c r="F207" s="18">
        <v>150</v>
      </c>
      <c r="G207" s="18"/>
      <c r="H207" s="18"/>
      <c r="I207" s="18">
        <v>511100</v>
      </c>
      <c r="J207" s="18"/>
      <c r="K207" s="18"/>
      <c r="L207" s="18">
        <v>511250</v>
      </c>
      <c r="M207"/>
      <c r="N207"/>
      <c r="O207"/>
      <c r="P207"/>
      <c r="Q207"/>
      <c r="R207"/>
    </row>
    <row r="208" spans="1:18" ht="25.5">
      <c r="A208" s="13" t="s">
        <v>15</v>
      </c>
      <c r="B208" s="13" t="s">
        <v>8</v>
      </c>
      <c r="C208" s="13" t="s">
        <v>336</v>
      </c>
      <c r="D208" s="13" t="s">
        <v>337</v>
      </c>
      <c r="E208" s="18"/>
      <c r="F208" s="18">
        <v>100</v>
      </c>
      <c r="G208" s="18"/>
      <c r="H208" s="18"/>
      <c r="I208" s="18">
        <v>132825</v>
      </c>
      <c r="J208" s="18"/>
      <c r="K208" s="18"/>
      <c r="L208" s="18">
        <v>132925</v>
      </c>
      <c r="M208"/>
      <c r="N208"/>
      <c r="O208"/>
      <c r="P208"/>
      <c r="Q208"/>
      <c r="R208"/>
    </row>
    <row r="209" spans="3:18" ht="25.5">
      <c r="C209" s="13" t="s">
        <v>333</v>
      </c>
      <c r="D209" s="13" t="s">
        <v>334</v>
      </c>
      <c r="E209" s="18"/>
      <c r="F209" s="18">
        <v>100</v>
      </c>
      <c r="G209" s="18">
        <v>153275</v>
      </c>
      <c r="H209" s="18"/>
      <c r="I209" s="18"/>
      <c r="J209" s="18"/>
      <c r="K209" s="18"/>
      <c r="L209" s="18">
        <v>153375</v>
      </c>
      <c r="M209"/>
      <c r="N209"/>
      <c r="O209"/>
      <c r="P209"/>
      <c r="Q209"/>
      <c r="R209"/>
    </row>
    <row r="210" spans="3:18" ht="25.5">
      <c r="C210" s="13" t="s">
        <v>338</v>
      </c>
      <c r="D210" s="13" t="s">
        <v>339</v>
      </c>
      <c r="E210" s="18"/>
      <c r="F210" s="18">
        <v>150</v>
      </c>
      <c r="G210" s="18"/>
      <c r="H210" s="18"/>
      <c r="I210" s="18">
        <v>4854300</v>
      </c>
      <c r="J210" s="18"/>
      <c r="K210" s="18"/>
      <c r="L210" s="18">
        <v>4854450</v>
      </c>
      <c r="M210"/>
      <c r="N210"/>
      <c r="O210"/>
      <c r="P210"/>
      <c r="Q210"/>
      <c r="R210"/>
    </row>
    <row r="211" spans="1:18" ht="25.5">
      <c r="A211" s="13" t="s">
        <v>75</v>
      </c>
      <c r="B211" s="13" t="s">
        <v>8</v>
      </c>
      <c r="C211" s="13" t="s">
        <v>340</v>
      </c>
      <c r="D211" s="13" t="s">
        <v>341</v>
      </c>
      <c r="E211" s="18"/>
      <c r="F211" s="18">
        <v>100</v>
      </c>
      <c r="G211" s="18"/>
      <c r="H211" s="18"/>
      <c r="I211" s="18">
        <v>255525</v>
      </c>
      <c r="J211" s="18"/>
      <c r="K211" s="18"/>
      <c r="L211" s="18">
        <v>255625</v>
      </c>
      <c r="M211"/>
      <c r="N211"/>
      <c r="O211"/>
      <c r="P211"/>
      <c r="Q211"/>
      <c r="R211"/>
    </row>
    <row r="212" spans="3:18" ht="15">
      <c r="C212" s="13" t="s">
        <v>342</v>
      </c>
      <c r="D212" s="13" t="s">
        <v>343</v>
      </c>
      <c r="E212" s="18"/>
      <c r="F212" s="18">
        <v>380</v>
      </c>
      <c r="G212" s="18"/>
      <c r="H212" s="18"/>
      <c r="I212" s="18">
        <v>4261945</v>
      </c>
      <c r="J212" s="18"/>
      <c r="K212" s="18">
        <v>1500</v>
      </c>
      <c r="L212" s="18">
        <v>4263825</v>
      </c>
      <c r="M212"/>
      <c r="N212"/>
      <c r="O212"/>
      <c r="P212"/>
      <c r="Q212"/>
      <c r="R212"/>
    </row>
    <row r="213" spans="3:18" ht="25.5">
      <c r="C213" s="13" t="s">
        <v>930</v>
      </c>
      <c r="D213" s="13" t="s">
        <v>931</v>
      </c>
      <c r="E213" s="18"/>
      <c r="F213" s="18">
        <v>150</v>
      </c>
      <c r="G213" s="18"/>
      <c r="H213" s="18"/>
      <c r="I213" s="18">
        <v>150000</v>
      </c>
      <c r="J213" s="18"/>
      <c r="K213" s="18">
        <v>1500</v>
      </c>
      <c r="L213" s="18">
        <v>151650</v>
      </c>
      <c r="M213"/>
      <c r="N213"/>
      <c r="O213"/>
      <c r="P213"/>
      <c r="Q213"/>
      <c r="R213"/>
    </row>
    <row r="214" spans="1:18" ht="15">
      <c r="A214" s="13" t="s">
        <v>76</v>
      </c>
      <c r="B214" s="13" t="s">
        <v>8</v>
      </c>
      <c r="C214" s="13" t="s">
        <v>344</v>
      </c>
      <c r="D214" s="13" t="s">
        <v>345</v>
      </c>
      <c r="E214" s="18"/>
      <c r="F214" s="18">
        <v>150</v>
      </c>
      <c r="G214" s="18"/>
      <c r="H214" s="18"/>
      <c r="I214" s="18">
        <v>2145600</v>
      </c>
      <c r="J214" s="18"/>
      <c r="K214" s="18">
        <v>1500</v>
      </c>
      <c r="L214" s="18">
        <v>2147250</v>
      </c>
      <c r="M214"/>
      <c r="N214"/>
      <c r="O214"/>
      <c r="P214"/>
      <c r="Q214"/>
      <c r="R214"/>
    </row>
    <row r="215" spans="3:18" ht="25.5">
      <c r="C215" s="13" t="s">
        <v>346</v>
      </c>
      <c r="D215" s="13" t="s">
        <v>347</v>
      </c>
      <c r="E215" s="18"/>
      <c r="F215" s="18"/>
      <c r="G215" s="18"/>
      <c r="H215" s="18"/>
      <c r="I215" s="18">
        <v>1660570</v>
      </c>
      <c r="J215" s="18"/>
      <c r="K215" s="18"/>
      <c r="L215" s="18">
        <v>1660570</v>
      </c>
      <c r="M215"/>
      <c r="N215"/>
      <c r="O215"/>
      <c r="P215"/>
      <c r="Q215"/>
      <c r="R215"/>
    </row>
    <row r="216" spans="1:18" ht="25.5">
      <c r="A216" s="13" t="s">
        <v>41</v>
      </c>
      <c r="B216" s="13" t="s">
        <v>8</v>
      </c>
      <c r="C216" s="13" t="s">
        <v>348</v>
      </c>
      <c r="D216" s="13" t="s">
        <v>349</v>
      </c>
      <c r="E216" s="18"/>
      <c r="F216" s="18">
        <v>150</v>
      </c>
      <c r="G216" s="18"/>
      <c r="H216" s="18"/>
      <c r="I216" s="18">
        <v>664475</v>
      </c>
      <c r="J216" s="18"/>
      <c r="K216" s="18"/>
      <c r="L216" s="18">
        <v>664625</v>
      </c>
      <c r="M216"/>
      <c r="N216"/>
      <c r="O216"/>
      <c r="P216"/>
      <c r="Q216"/>
      <c r="R216"/>
    </row>
    <row r="217" spans="3:18" ht="15">
      <c r="C217" s="13" t="s">
        <v>350</v>
      </c>
      <c r="D217" s="13" t="s">
        <v>351</v>
      </c>
      <c r="E217" s="18"/>
      <c r="F217" s="18">
        <v>150</v>
      </c>
      <c r="G217" s="18"/>
      <c r="H217" s="18"/>
      <c r="I217" s="18">
        <v>2547760</v>
      </c>
      <c r="J217" s="18"/>
      <c r="K217" s="18">
        <v>2000</v>
      </c>
      <c r="L217" s="18">
        <v>2549910</v>
      </c>
      <c r="M217"/>
      <c r="N217"/>
      <c r="O217"/>
      <c r="P217"/>
      <c r="Q217"/>
      <c r="R217"/>
    </row>
    <row r="218" spans="3:18" ht="25.5">
      <c r="C218" s="13" t="s">
        <v>352</v>
      </c>
      <c r="D218" s="13" t="s">
        <v>353</v>
      </c>
      <c r="E218" s="18"/>
      <c r="F218" s="18">
        <v>650</v>
      </c>
      <c r="G218" s="18">
        <v>114377</v>
      </c>
      <c r="H218" s="18"/>
      <c r="I218" s="18">
        <v>3646782</v>
      </c>
      <c r="J218" s="18"/>
      <c r="K218" s="18">
        <v>6000</v>
      </c>
      <c r="L218" s="18">
        <v>3767809</v>
      </c>
      <c r="M218"/>
      <c r="N218"/>
      <c r="O218"/>
      <c r="P218"/>
      <c r="Q218"/>
      <c r="R218"/>
    </row>
    <row r="219" spans="1:18" ht="25.5">
      <c r="A219" s="13" t="s">
        <v>42</v>
      </c>
      <c r="B219" s="13" t="s">
        <v>8</v>
      </c>
      <c r="C219" s="13" t="s">
        <v>356</v>
      </c>
      <c r="D219" s="13" t="s">
        <v>357</v>
      </c>
      <c r="E219" s="18"/>
      <c r="F219" s="18">
        <v>150</v>
      </c>
      <c r="G219" s="18">
        <v>125565</v>
      </c>
      <c r="H219" s="18"/>
      <c r="I219" s="18">
        <v>1295049</v>
      </c>
      <c r="J219" s="18"/>
      <c r="K219" s="18">
        <v>1047</v>
      </c>
      <c r="L219" s="18">
        <v>1421811</v>
      </c>
      <c r="M219"/>
      <c r="N219"/>
      <c r="O219"/>
      <c r="P219"/>
      <c r="Q219"/>
      <c r="R219"/>
    </row>
    <row r="220" spans="3:18" ht="15">
      <c r="C220" s="13" t="s">
        <v>358</v>
      </c>
      <c r="D220" s="13" t="s">
        <v>359</v>
      </c>
      <c r="E220" s="18"/>
      <c r="F220" s="18">
        <v>650</v>
      </c>
      <c r="G220" s="18">
        <v>51125</v>
      </c>
      <c r="H220" s="18"/>
      <c r="I220" s="18">
        <v>2738162</v>
      </c>
      <c r="J220" s="18"/>
      <c r="K220" s="18">
        <v>4382</v>
      </c>
      <c r="L220" s="18">
        <v>2794319</v>
      </c>
      <c r="M220"/>
      <c r="N220"/>
      <c r="O220"/>
      <c r="P220"/>
      <c r="Q220"/>
      <c r="R220"/>
    </row>
    <row r="221" spans="3:18" ht="25.5">
      <c r="C221" s="13" t="s">
        <v>354</v>
      </c>
      <c r="D221" s="13" t="s">
        <v>355</v>
      </c>
      <c r="E221" s="18"/>
      <c r="F221" s="18">
        <v>100</v>
      </c>
      <c r="G221" s="18">
        <v>51332</v>
      </c>
      <c r="H221" s="18"/>
      <c r="I221" s="18"/>
      <c r="J221" s="18"/>
      <c r="K221" s="18"/>
      <c r="L221" s="18">
        <v>51432</v>
      </c>
      <c r="M221"/>
      <c r="N221"/>
      <c r="O221"/>
      <c r="P221"/>
      <c r="Q221"/>
      <c r="R221"/>
    </row>
    <row r="222" spans="1:18" ht="15">
      <c r="A222" s="13" t="s">
        <v>78</v>
      </c>
      <c r="B222" s="13" t="s">
        <v>8</v>
      </c>
      <c r="C222" s="13" t="s">
        <v>363</v>
      </c>
      <c r="D222" s="13" t="s">
        <v>364</v>
      </c>
      <c r="E222" s="18"/>
      <c r="F222" s="18">
        <v>150</v>
      </c>
      <c r="G222" s="18">
        <v>108386</v>
      </c>
      <c r="H222" s="18"/>
      <c r="I222" s="18">
        <v>1214125</v>
      </c>
      <c r="J222" s="18"/>
      <c r="K222" s="18">
        <v>2500</v>
      </c>
      <c r="L222" s="18">
        <v>1325161</v>
      </c>
      <c r="M222"/>
      <c r="N222"/>
      <c r="O222"/>
      <c r="P222"/>
      <c r="Q222"/>
      <c r="R222"/>
    </row>
    <row r="223" spans="3:18" ht="25.5">
      <c r="C223" s="13" t="s">
        <v>361</v>
      </c>
      <c r="D223" s="13" t="s">
        <v>362</v>
      </c>
      <c r="E223" s="18"/>
      <c r="F223" s="18">
        <v>150</v>
      </c>
      <c r="G223" s="18"/>
      <c r="H223" s="18"/>
      <c r="I223" s="18">
        <v>613351</v>
      </c>
      <c r="J223" s="18"/>
      <c r="K223" s="18"/>
      <c r="L223" s="18">
        <v>613501</v>
      </c>
      <c r="M223"/>
      <c r="N223"/>
      <c r="O223"/>
      <c r="P223"/>
      <c r="Q223"/>
      <c r="R223"/>
    </row>
    <row r="224" spans="3:18" ht="25.5">
      <c r="C224" s="13" t="s">
        <v>365</v>
      </c>
      <c r="D224" s="13" t="s">
        <v>366</v>
      </c>
      <c r="E224" s="18"/>
      <c r="F224" s="18">
        <v>150</v>
      </c>
      <c r="G224" s="18"/>
      <c r="H224" s="18"/>
      <c r="I224" s="18">
        <v>700000</v>
      </c>
      <c r="J224" s="18"/>
      <c r="K224" s="18">
        <v>350</v>
      </c>
      <c r="L224" s="18">
        <v>700500</v>
      </c>
      <c r="M224"/>
      <c r="N224"/>
      <c r="O224"/>
      <c r="P224"/>
      <c r="Q224"/>
      <c r="R224"/>
    </row>
    <row r="225" spans="3:18" ht="25.5">
      <c r="C225" s="13" t="s">
        <v>932</v>
      </c>
      <c r="D225" s="13" t="s">
        <v>360</v>
      </c>
      <c r="E225" s="18"/>
      <c r="F225" s="18">
        <v>100</v>
      </c>
      <c r="G225" s="18">
        <v>204500</v>
      </c>
      <c r="H225" s="18"/>
      <c r="I225" s="18">
        <v>1840350</v>
      </c>
      <c r="J225" s="18"/>
      <c r="K225" s="18"/>
      <c r="L225" s="18">
        <v>2044950</v>
      </c>
      <c r="M225"/>
      <c r="N225"/>
      <c r="O225"/>
      <c r="P225"/>
      <c r="Q225"/>
      <c r="R225"/>
    </row>
    <row r="226" spans="3:18" ht="25.5">
      <c r="C226" s="13" t="s">
        <v>933</v>
      </c>
      <c r="D226" s="13" t="s">
        <v>934</v>
      </c>
      <c r="E226" s="18"/>
      <c r="F226" s="18">
        <v>150</v>
      </c>
      <c r="G226" s="18"/>
      <c r="H226" s="18"/>
      <c r="I226" s="18">
        <v>150000</v>
      </c>
      <c r="J226" s="18"/>
      <c r="K226" s="18"/>
      <c r="L226" s="18">
        <v>150150</v>
      </c>
      <c r="M226"/>
      <c r="N226"/>
      <c r="O226"/>
      <c r="P226"/>
      <c r="Q226"/>
      <c r="R226"/>
    </row>
    <row r="227" spans="3:18" ht="25.5">
      <c r="C227" s="13" t="s">
        <v>936</v>
      </c>
      <c r="D227" s="13" t="s">
        <v>937</v>
      </c>
      <c r="E227" s="18"/>
      <c r="F227" s="18">
        <v>150</v>
      </c>
      <c r="G227" s="18"/>
      <c r="H227" s="18"/>
      <c r="I227" s="18">
        <v>109700</v>
      </c>
      <c r="J227" s="18"/>
      <c r="K227" s="18"/>
      <c r="L227" s="18">
        <v>109850</v>
      </c>
      <c r="M227"/>
      <c r="N227"/>
      <c r="O227"/>
      <c r="P227"/>
      <c r="Q227"/>
      <c r="R227"/>
    </row>
    <row r="228" spans="3:18" ht="25.5">
      <c r="C228" s="13" t="s">
        <v>940</v>
      </c>
      <c r="D228" s="13" t="s">
        <v>941</v>
      </c>
      <c r="E228" s="18"/>
      <c r="F228" s="18">
        <v>150</v>
      </c>
      <c r="G228" s="18"/>
      <c r="H228" s="18"/>
      <c r="I228" s="18">
        <v>78000</v>
      </c>
      <c r="J228" s="18"/>
      <c r="K228" s="18"/>
      <c r="L228" s="18">
        <v>78150</v>
      </c>
      <c r="M228"/>
      <c r="N228"/>
      <c r="O228"/>
      <c r="P228"/>
      <c r="Q228"/>
      <c r="R228"/>
    </row>
    <row r="229" spans="3:18" ht="25.5">
      <c r="C229" s="13" t="s">
        <v>943</v>
      </c>
      <c r="D229" s="13" t="s">
        <v>944</v>
      </c>
      <c r="E229" s="18"/>
      <c r="F229" s="18">
        <v>150</v>
      </c>
      <c r="G229" s="18"/>
      <c r="H229" s="18"/>
      <c r="I229" s="18">
        <v>103700</v>
      </c>
      <c r="J229" s="18"/>
      <c r="K229" s="18"/>
      <c r="L229" s="18">
        <v>103850</v>
      </c>
      <c r="M229"/>
      <c r="N229"/>
      <c r="O229"/>
      <c r="P229"/>
      <c r="Q229"/>
      <c r="R229"/>
    </row>
    <row r="230" spans="1:18" ht="25.5">
      <c r="A230" s="13" t="s">
        <v>79</v>
      </c>
      <c r="B230" s="13" t="s">
        <v>8</v>
      </c>
      <c r="C230" s="13" t="s">
        <v>367</v>
      </c>
      <c r="D230" s="13" t="s">
        <v>368</v>
      </c>
      <c r="E230" s="18"/>
      <c r="F230" s="18">
        <v>150</v>
      </c>
      <c r="G230" s="18">
        <v>86660</v>
      </c>
      <c r="H230" s="18"/>
      <c r="I230" s="18">
        <v>600171</v>
      </c>
      <c r="J230" s="18"/>
      <c r="K230" s="18"/>
      <c r="L230" s="18">
        <v>686981</v>
      </c>
      <c r="M230"/>
      <c r="N230"/>
      <c r="O230"/>
      <c r="P230"/>
      <c r="Q230"/>
      <c r="R230"/>
    </row>
    <row r="231" spans="3:18" ht="25.5">
      <c r="C231" s="13" t="s">
        <v>369</v>
      </c>
      <c r="D231" s="13" t="s">
        <v>370</v>
      </c>
      <c r="E231" s="18"/>
      <c r="F231" s="18">
        <v>150</v>
      </c>
      <c r="G231" s="18"/>
      <c r="H231" s="18"/>
      <c r="I231" s="18">
        <v>664475</v>
      </c>
      <c r="J231" s="18"/>
      <c r="K231" s="18"/>
      <c r="L231" s="18">
        <v>664625</v>
      </c>
      <c r="M231"/>
      <c r="N231"/>
      <c r="O231"/>
      <c r="P231"/>
      <c r="Q231"/>
      <c r="R231"/>
    </row>
    <row r="232" spans="3:18" ht="15">
      <c r="C232" s="13" t="s">
        <v>371</v>
      </c>
      <c r="D232" s="13" t="s">
        <v>372</v>
      </c>
      <c r="E232" s="18"/>
      <c r="F232" s="18">
        <v>150</v>
      </c>
      <c r="G232" s="18">
        <v>49562</v>
      </c>
      <c r="H232" s="18"/>
      <c r="I232" s="18">
        <v>2728177</v>
      </c>
      <c r="J232" s="18"/>
      <c r="K232" s="18">
        <v>1500</v>
      </c>
      <c r="L232" s="18">
        <v>2779389</v>
      </c>
      <c r="M232"/>
      <c r="N232"/>
      <c r="O232"/>
      <c r="P232"/>
      <c r="Q232"/>
      <c r="R232"/>
    </row>
    <row r="233" spans="1:18" ht="15">
      <c r="A233" s="13" t="s">
        <v>48</v>
      </c>
      <c r="B233" s="13" t="s">
        <v>8</v>
      </c>
      <c r="C233" s="13" t="s">
        <v>377</v>
      </c>
      <c r="D233" s="13" t="s">
        <v>378</v>
      </c>
      <c r="E233" s="18"/>
      <c r="F233" s="18">
        <v>150</v>
      </c>
      <c r="G233" s="18">
        <v>102250</v>
      </c>
      <c r="H233" s="18"/>
      <c r="I233" s="18">
        <v>2247350</v>
      </c>
      <c r="J233" s="18"/>
      <c r="K233" s="18">
        <v>2000</v>
      </c>
      <c r="L233" s="18">
        <v>2351750</v>
      </c>
      <c r="M233"/>
      <c r="N233"/>
      <c r="O233"/>
      <c r="P233"/>
      <c r="Q233"/>
      <c r="R233"/>
    </row>
    <row r="234" spans="3:18" ht="25.5">
      <c r="C234" s="13" t="s">
        <v>373</v>
      </c>
      <c r="D234" s="13" t="s">
        <v>374</v>
      </c>
      <c r="E234" s="18"/>
      <c r="F234" s="18">
        <v>150</v>
      </c>
      <c r="G234" s="18">
        <v>161812</v>
      </c>
      <c r="H234" s="18"/>
      <c r="I234" s="18"/>
      <c r="J234" s="18"/>
      <c r="K234" s="18"/>
      <c r="L234" s="18">
        <v>161962</v>
      </c>
      <c r="M234"/>
      <c r="N234"/>
      <c r="O234"/>
      <c r="P234"/>
      <c r="Q234"/>
      <c r="R234"/>
    </row>
    <row r="235" spans="3:18" ht="25.5">
      <c r="C235" s="13" t="s">
        <v>375</v>
      </c>
      <c r="D235" s="13" t="s">
        <v>376</v>
      </c>
      <c r="E235" s="18"/>
      <c r="F235" s="18">
        <v>150</v>
      </c>
      <c r="G235" s="18"/>
      <c r="H235" s="18"/>
      <c r="I235" s="18">
        <v>756500</v>
      </c>
      <c r="J235" s="18"/>
      <c r="K235" s="18"/>
      <c r="L235" s="18">
        <v>756650</v>
      </c>
      <c r="M235"/>
      <c r="N235"/>
      <c r="O235"/>
      <c r="P235"/>
      <c r="Q235"/>
      <c r="R235"/>
    </row>
    <row r="236" spans="1:18" ht="25.5">
      <c r="A236" s="13" t="s">
        <v>80</v>
      </c>
      <c r="B236" s="13" t="s">
        <v>8</v>
      </c>
      <c r="C236" s="13" t="s">
        <v>384</v>
      </c>
      <c r="D236" s="13" t="s">
        <v>385</v>
      </c>
      <c r="E236" s="18"/>
      <c r="F236" s="18">
        <v>100</v>
      </c>
      <c r="G236" s="18">
        <v>81800</v>
      </c>
      <c r="H236" s="18"/>
      <c r="I236" s="18">
        <v>398675</v>
      </c>
      <c r="J236" s="18"/>
      <c r="K236" s="18"/>
      <c r="L236" s="18">
        <v>480575</v>
      </c>
      <c r="M236"/>
      <c r="N236"/>
      <c r="O236"/>
      <c r="P236"/>
      <c r="Q236"/>
      <c r="R236"/>
    </row>
    <row r="237" spans="3:18" ht="25.5">
      <c r="C237" s="13" t="s">
        <v>380</v>
      </c>
      <c r="D237" s="13" t="s">
        <v>381</v>
      </c>
      <c r="E237" s="18"/>
      <c r="F237" s="18">
        <v>150</v>
      </c>
      <c r="G237" s="18"/>
      <c r="H237" s="18"/>
      <c r="I237" s="18">
        <v>511100</v>
      </c>
      <c r="J237" s="18"/>
      <c r="K237" s="18"/>
      <c r="L237" s="18">
        <v>511250</v>
      </c>
      <c r="M237"/>
      <c r="N237"/>
      <c r="O237"/>
      <c r="P237"/>
      <c r="Q237"/>
      <c r="R237"/>
    </row>
    <row r="238" spans="3:18" ht="15">
      <c r="C238" s="13" t="s">
        <v>382</v>
      </c>
      <c r="D238" s="13" t="s">
        <v>383</v>
      </c>
      <c r="E238" s="18"/>
      <c r="F238" s="18">
        <v>150</v>
      </c>
      <c r="G238" s="18"/>
      <c r="H238" s="18"/>
      <c r="I238" s="18">
        <v>2093453</v>
      </c>
      <c r="J238" s="18"/>
      <c r="K238" s="18">
        <v>1500</v>
      </c>
      <c r="L238" s="18">
        <v>2095103</v>
      </c>
      <c r="M238"/>
      <c r="N238"/>
      <c r="O238"/>
      <c r="P238"/>
      <c r="Q238"/>
      <c r="R238"/>
    </row>
    <row r="239" spans="3:18" ht="25.5">
      <c r="C239" s="13" t="s">
        <v>386</v>
      </c>
      <c r="D239" s="13" t="s">
        <v>387</v>
      </c>
      <c r="E239" s="18"/>
      <c r="F239" s="18">
        <v>100</v>
      </c>
      <c r="G239" s="18"/>
      <c r="H239" s="18"/>
      <c r="I239" s="18">
        <v>357775</v>
      </c>
      <c r="J239" s="18"/>
      <c r="K239" s="18"/>
      <c r="L239" s="18">
        <v>357875</v>
      </c>
      <c r="M239"/>
      <c r="N239"/>
      <c r="O239"/>
      <c r="P239"/>
      <c r="Q239"/>
      <c r="R239"/>
    </row>
    <row r="240" spans="3:18" ht="25.5">
      <c r="C240" s="13" t="s">
        <v>946</v>
      </c>
      <c r="D240" s="13" t="s">
        <v>379</v>
      </c>
      <c r="E240" s="18"/>
      <c r="F240" s="18"/>
      <c r="G240" s="18"/>
      <c r="H240" s="18"/>
      <c r="I240" s="18">
        <v>1839477</v>
      </c>
      <c r="J240" s="18"/>
      <c r="K240" s="18"/>
      <c r="L240" s="18">
        <v>1839477</v>
      </c>
      <c r="M240"/>
      <c r="N240"/>
      <c r="O240"/>
      <c r="P240"/>
      <c r="Q240"/>
      <c r="R240"/>
    </row>
    <row r="241" spans="3:18" ht="15">
      <c r="C241" s="13" t="s">
        <v>947</v>
      </c>
      <c r="D241" s="13" t="s">
        <v>948</v>
      </c>
      <c r="E241" s="18"/>
      <c r="F241" s="18"/>
      <c r="G241" s="18"/>
      <c r="H241" s="18"/>
      <c r="I241" s="18">
        <v>818000</v>
      </c>
      <c r="J241" s="18"/>
      <c r="K241" s="18"/>
      <c r="L241" s="18">
        <v>818000</v>
      </c>
      <c r="M241"/>
      <c r="N241"/>
      <c r="O241"/>
      <c r="P241"/>
      <c r="Q241"/>
      <c r="R241"/>
    </row>
    <row r="242" spans="1:18" ht="25.5">
      <c r="A242" s="13" t="s">
        <v>81</v>
      </c>
      <c r="B242" s="13" t="s">
        <v>8</v>
      </c>
      <c r="C242" s="13" t="s">
        <v>388</v>
      </c>
      <c r="D242" s="13" t="s">
        <v>949</v>
      </c>
      <c r="E242" s="18"/>
      <c r="F242" s="18">
        <v>100</v>
      </c>
      <c r="G242" s="18">
        <v>304039</v>
      </c>
      <c r="H242" s="18"/>
      <c r="I242" s="18"/>
      <c r="J242" s="18"/>
      <c r="K242" s="18"/>
      <c r="L242" s="18">
        <v>304139</v>
      </c>
      <c r="M242"/>
      <c r="N242"/>
      <c r="O242"/>
      <c r="P242"/>
      <c r="Q242"/>
      <c r="R242"/>
    </row>
    <row r="243" spans="3:18" ht="25.5">
      <c r="C243" s="13" t="s">
        <v>389</v>
      </c>
      <c r="D243" s="13" t="s">
        <v>950</v>
      </c>
      <c r="E243" s="18"/>
      <c r="F243" s="18">
        <v>100</v>
      </c>
      <c r="G243" s="18">
        <v>188046</v>
      </c>
      <c r="H243" s="18"/>
      <c r="I243" s="18"/>
      <c r="J243" s="18"/>
      <c r="K243" s="18"/>
      <c r="L243" s="18">
        <v>188146</v>
      </c>
      <c r="M243"/>
      <c r="N243"/>
      <c r="O243"/>
      <c r="P243"/>
      <c r="Q243"/>
      <c r="R243"/>
    </row>
    <row r="244" spans="3:18" ht="15">
      <c r="C244" s="13" t="s">
        <v>390</v>
      </c>
      <c r="D244" s="13" t="s">
        <v>391</v>
      </c>
      <c r="E244" s="18"/>
      <c r="F244" s="18">
        <v>150</v>
      </c>
      <c r="G244" s="18">
        <v>211658</v>
      </c>
      <c r="H244" s="18"/>
      <c r="I244" s="18">
        <v>408679</v>
      </c>
      <c r="J244" s="18"/>
      <c r="K244" s="18">
        <v>1500</v>
      </c>
      <c r="L244" s="18">
        <v>621987</v>
      </c>
      <c r="M244"/>
      <c r="N244"/>
      <c r="O244"/>
      <c r="P244"/>
      <c r="Q244"/>
      <c r="R244"/>
    </row>
    <row r="245" spans="3:18" ht="25.5">
      <c r="C245" s="13" t="s">
        <v>392</v>
      </c>
      <c r="D245" s="13" t="s">
        <v>951</v>
      </c>
      <c r="E245" s="18"/>
      <c r="F245" s="18">
        <v>150</v>
      </c>
      <c r="G245" s="18"/>
      <c r="H245" s="18"/>
      <c r="I245" s="18">
        <v>168563</v>
      </c>
      <c r="J245" s="18"/>
      <c r="K245" s="18"/>
      <c r="L245" s="18">
        <v>168713</v>
      </c>
      <c r="M245"/>
      <c r="N245"/>
      <c r="O245"/>
      <c r="P245"/>
      <c r="Q245"/>
      <c r="R245"/>
    </row>
    <row r="246" spans="1:18" ht="15">
      <c r="A246" s="13" t="s">
        <v>82</v>
      </c>
      <c r="B246" s="13" t="s">
        <v>8</v>
      </c>
      <c r="C246" s="13" t="s">
        <v>393</v>
      </c>
      <c r="D246" s="13" t="s">
        <v>394</v>
      </c>
      <c r="E246" s="18"/>
      <c r="F246" s="18">
        <v>150</v>
      </c>
      <c r="G246" s="18"/>
      <c r="H246" s="18"/>
      <c r="I246" s="18">
        <v>1070901</v>
      </c>
      <c r="J246" s="18"/>
      <c r="K246" s="18">
        <v>1500</v>
      </c>
      <c r="L246" s="18">
        <v>1072551</v>
      </c>
      <c r="M246"/>
      <c r="N246"/>
      <c r="O246"/>
      <c r="P246"/>
      <c r="Q246"/>
      <c r="R246"/>
    </row>
    <row r="247" spans="1:18" ht="15">
      <c r="A247" s="13" t="s">
        <v>252</v>
      </c>
      <c r="B247" s="13" t="s">
        <v>8</v>
      </c>
      <c r="C247" s="13" t="s">
        <v>253</v>
      </c>
      <c r="D247" s="13" t="s">
        <v>251</v>
      </c>
      <c r="E247" s="18">
        <v>5630195</v>
      </c>
      <c r="F247" s="18"/>
      <c r="G247" s="18"/>
      <c r="H247" s="18"/>
      <c r="I247" s="18"/>
      <c r="J247" s="18"/>
      <c r="K247" s="18"/>
      <c r="L247" s="18">
        <v>5630195</v>
      </c>
      <c r="M247"/>
      <c r="N247"/>
      <c r="O247"/>
      <c r="P247"/>
      <c r="Q247"/>
      <c r="R247"/>
    </row>
    <row r="248" spans="1:18" ht="15">
      <c r="A248" s="13" t="s">
        <v>631</v>
      </c>
      <c r="E248" s="18">
        <v>39776367</v>
      </c>
      <c r="F248" s="18">
        <v>1300</v>
      </c>
      <c r="G248" s="18">
        <v>8268269</v>
      </c>
      <c r="H248" s="18"/>
      <c r="I248" s="18">
        <v>56497259</v>
      </c>
      <c r="J248" s="18"/>
      <c r="K248" s="18">
        <v>700</v>
      </c>
      <c r="L248" s="18">
        <v>104543895</v>
      </c>
      <c r="M248"/>
      <c r="N248"/>
      <c r="O248"/>
      <c r="P248"/>
      <c r="Q248"/>
      <c r="R248"/>
    </row>
    <row r="249" spans="1:18" ht="25.5">
      <c r="A249" s="13" t="s">
        <v>71</v>
      </c>
      <c r="B249" s="13" t="s">
        <v>8</v>
      </c>
      <c r="C249" s="13" t="s">
        <v>632</v>
      </c>
      <c r="D249" s="13" t="s">
        <v>633</v>
      </c>
      <c r="E249" s="18"/>
      <c r="F249" s="18">
        <v>300</v>
      </c>
      <c r="G249" s="18">
        <v>54894</v>
      </c>
      <c r="H249" s="18"/>
      <c r="I249" s="18">
        <v>380645</v>
      </c>
      <c r="J249" s="18"/>
      <c r="K249" s="18"/>
      <c r="L249" s="18">
        <v>435839</v>
      </c>
      <c r="M249"/>
      <c r="N249"/>
      <c r="O249"/>
      <c r="P249"/>
      <c r="Q249"/>
      <c r="R249"/>
    </row>
    <row r="250" spans="3:18" ht="15">
      <c r="C250" s="13" t="s">
        <v>634</v>
      </c>
      <c r="D250" s="13" t="s">
        <v>635</v>
      </c>
      <c r="E250" s="18"/>
      <c r="F250" s="18">
        <v>1000</v>
      </c>
      <c r="G250" s="18"/>
      <c r="H250" s="18"/>
      <c r="I250" s="18">
        <v>150000</v>
      </c>
      <c r="J250" s="18"/>
      <c r="K250" s="18">
        <v>700</v>
      </c>
      <c r="L250" s="18">
        <v>151700</v>
      </c>
      <c r="M250"/>
      <c r="N250"/>
      <c r="O250"/>
      <c r="P250"/>
      <c r="Q250"/>
      <c r="R250"/>
    </row>
    <row r="251" spans="1:18" ht="15">
      <c r="A251" s="13" t="s">
        <v>72</v>
      </c>
      <c r="B251" s="13" t="s">
        <v>8</v>
      </c>
      <c r="C251" s="13" t="s">
        <v>636</v>
      </c>
      <c r="D251" s="13" t="s">
        <v>637</v>
      </c>
      <c r="E251" s="18"/>
      <c r="F251" s="18"/>
      <c r="G251" s="18"/>
      <c r="H251" s="18"/>
      <c r="I251" s="18">
        <v>508501</v>
      </c>
      <c r="J251" s="18"/>
      <c r="K251" s="18"/>
      <c r="L251" s="18">
        <v>508501</v>
      </c>
      <c r="M251"/>
      <c r="N251"/>
      <c r="O251"/>
      <c r="P251"/>
      <c r="Q251"/>
      <c r="R251"/>
    </row>
    <row r="252" spans="3:18" ht="25.5">
      <c r="C252" s="13" t="s">
        <v>638</v>
      </c>
      <c r="D252" s="13" t="s">
        <v>639</v>
      </c>
      <c r="E252" s="18"/>
      <c r="F252" s="18"/>
      <c r="G252" s="18"/>
      <c r="H252" s="18"/>
      <c r="I252" s="18">
        <v>20000</v>
      </c>
      <c r="J252" s="18"/>
      <c r="K252" s="18"/>
      <c r="L252" s="18">
        <v>20000</v>
      </c>
      <c r="M252"/>
      <c r="N252"/>
      <c r="O252"/>
      <c r="P252"/>
      <c r="Q252"/>
      <c r="R252"/>
    </row>
    <row r="253" spans="3:18" ht="25.5">
      <c r="C253" s="13" t="s">
        <v>640</v>
      </c>
      <c r="D253" s="13" t="s">
        <v>641</v>
      </c>
      <c r="E253" s="18"/>
      <c r="F253" s="18"/>
      <c r="G253" s="18"/>
      <c r="H253" s="18"/>
      <c r="I253" s="18">
        <v>120000</v>
      </c>
      <c r="J253" s="18"/>
      <c r="K253" s="18"/>
      <c r="L253" s="18">
        <v>120000</v>
      </c>
      <c r="M253"/>
      <c r="N253"/>
      <c r="O253"/>
      <c r="P253"/>
      <c r="Q253"/>
      <c r="R253"/>
    </row>
    <row r="254" spans="1:18" ht="15">
      <c r="A254" s="13" t="s">
        <v>73</v>
      </c>
      <c r="B254" s="13" t="s">
        <v>8</v>
      </c>
      <c r="C254" s="13" t="s">
        <v>642</v>
      </c>
      <c r="D254" s="13" t="s">
        <v>643</v>
      </c>
      <c r="E254" s="18"/>
      <c r="F254" s="18"/>
      <c r="G254" s="18">
        <v>151618</v>
      </c>
      <c r="H254" s="18"/>
      <c r="I254" s="18">
        <v>1433495</v>
      </c>
      <c r="J254" s="18"/>
      <c r="K254" s="18"/>
      <c r="L254" s="18">
        <v>1585113</v>
      </c>
      <c r="M254"/>
      <c r="N254"/>
      <c r="O254"/>
      <c r="P254"/>
      <c r="Q254"/>
      <c r="R254"/>
    </row>
    <row r="255" spans="3:18" ht="25.5">
      <c r="C255" s="13" t="s">
        <v>644</v>
      </c>
      <c r="D255" s="13" t="s">
        <v>645</v>
      </c>
      <c r="E255" s="18"/>
      <c r="F255" s="18"/>
      <c r="G255" s="18">
        <v>7250</v>
      </c>
      <c r="H255" s="18"/>
      <c r="I255" s="18">
        <v>50000</v>
      </c>
      <c r="J255" s="18"/>
      <c r="K255" s="18"/>
      <c r="L255" s="18">
        <v>57250</v>
      </c>
      <c r="M255"/>
      <c r="N255"/>
      <c r="O255"/>
      <c r="P255"/>
      <c r="Q255"/>
      <c r="R255"/>
    </row>
    <row r="256" spans="3:18" ht="15">
      <c r="C256" s="13" t="s">
        <v>646</v>
      </c>
      <c r="D256" s="13" t="s">
        <v>647</v>
      </c>
      <c r="E256" s="18"/>
      <c r="F256" s="18"/>
      <c r="G256" s="18">
        <v>7250</v>
      </c>
      <c r="H256" s="18"/>
      <c r="I256" s="18">
        <v>50000</v>
      </c>
      <c r="J256" s="18"/>
      <c r="K256" s="18"/>
      <c r="L256" s="18">
        <v>57250</v>
      </c>
      <c r="M256"/>
      <c r="N256"/>
      <c r="O256"/>
      <c r="P256"/>
      <c r="Q256"/>
      <c r="R256"/>
    </row>
    <row r="257" spans="3:18" ht="25.5">
      <c r="C257" s="13" t="s">
        <v>648</v>
      </c>
      <c r="D257" s="13" t="s">
        <v>649</v>
      </c>
      <c r="E257" s="18"/>
      <c r="F257" s="18"/>
      <c r="G257" s="18">
        <v>305225</v>
      </c>
      <c r="H257" s="18"/>
      <c r="I257" s="18">
        <v>2105000</v>
      </c>
      <c r="J257" s="18"/>
      <c r="K257" s="18"/>
      <c r="L257" s="18">
        <v>2410225</v>
      </c>
      <c r="M257"/>
      <c r="N257"/>
      <c r="O257"/>
      <c r="P257"/>
      <c r="Q257"/>
      <c r="R257"/>
    </row>
    <row r="258" spans="1:18" ht="15">
      <c r="A258" s="13" t="s">
        <v>74</v>
      </c>
      <c r="B258" s="13" t="s">
        <v>8</v>
      </c>
      <c r="C258" s="13" t="s">
        <v>650</v>
      </c>
      <c r="D258" s="13" t="s">
        <v>651</v>
      </c>
      <c r="E258" s="18"/>
      <c r="F258" s="18"/>
      <c r="G258" s="18">
        <v>15950</v>
      </c>
      <c r="H258" s="18"/>
      <c r="I258" s="18">
        <v>110000</v>
      </c>
      <c r="J258" s="18"/>
      <c r="K258" s="18"/>
      <c r="L258" s="18">
        <v>125950</v>
      </c>
      <c r="M258"/>
      <c r="N258"/>
      <c r="O258"/>
      <c r="P258"/>
      <c r="Q258"/>
      <c r="R258"/>
    </row>
    <row r="259" spans="3:18" ht="15">
      <c r="C259" s="13" t="s">
        <v>652</v>
      </c>
      <c r="D259" s="13" t="s">
        <v>653</v>
      </c>
      <c r="E259" s="18"/>
      <c r="F259" s="18"/>
      <c r="G259" s="18">
        <v>15950</v>
      </c>
      <c r="H259" s="18"/>
      <c r="I259" s="18">
        <v>110000</v>
      </c>
      <c r="J259" s="18"/>
      <c r="K259" s="18"/>
      <c r="L259" s="18">
        <v>125950</v>
      </c>
      <c r="M259"/>
      <c r="N259"/>
      <c r="O259"/>
      <c r="P259"/>
      <c r="Q259"/>
      <c r="R259"/>
    </row>
    <row r="260" spans="3:18" ht="15">
      <c r="C260" s="13" t="s">
        <v>654</v>
      </c>
      <c r="D260" s="13" t="s">
        <v>655</v>
      </c>
      <c r="E260" s="18"/>
      <c r="F260" s="18"/>
      <c r="G260" s="18">
        <v>15950</v>
      </c>
      <c r="H260" s="18"/>
      <c r="I260" s="18">
        <v>110000</v>
      </c>
      <c r="J260" s="18"/>
      <c r="K260" s="18"/>
      <c r="L260" s="18">
        <v>125950</v>
      </c>
      <c r="M260"/>
      <c r="N260"/>
      <c r="O260"/>
      <c r="P260"/>
      <c r="Q260"/>
      <c r="R260"/>
    </row>
    <row r="261" spans="3:18" ht="15">
      <c r="C261" s="13" t="s">
        <v>656</v>
      </c>
      <c r="D261" s="13" t="s">
        <v>657</v>
      </c>
      <c r="E261" s="18"/>
      <c r="F261" s="18"/>
      <c r="G261" s="18">
        <v>15950</v>
      </c>
      <c r="H261" s="18"/>
      <c r="I261" s="18">
        <v>110000</v>
      </c>
      <c r="J261" s="18"/>
      <c r="K261" s="18"/>
      <c r="L261" s="18">
        <v>125950</v>
      </c>
      <c r="M261"/>
      <c r="N261"/>
      <c r="O261"/>
      <c r="P261"/>
      <c r="Q261"/>
      <c r="R261"/>
    </row>
    <row r="262" spans="3:18" ht="15">
      <c r="C262" s="13" t="s">
        <v>658</v>
      </c>
      <c r="D262" s="13" t="s">
        <v>659</v>
      </c>
      <c r="E262" s="18"/>
      <c r="F262" s="18"/>
      <c r="G262" s="18">
        <v>15950</v>
      </c>
      <c r="H262" s="18"/>
      <c r="I262" s="18">
        <v>110000</v>
      </c>
      <c r="J262" s="18"/>
      <c r="K262" s="18"/>
      <c r="L262" s="18">
        <v>125950</v>
      </c>
      <c r="M262"/>
      <c r="N262"/>
      <c r="O262"/>
      <c r="P262"/>
      <c r="Q262"/>
      <c r="R262"/>
    </row>
    <row r="263" spans="3:18" ht="15">
      <c r="C263" s="13" t="s">
        <v>660</v>
      </c>
      <c r="D263" s="13" t="s">
        <v>661</v>
      </c>
      <c r="E263" s="18"/>
      <c r="F263" s="18"/>
      <c r="G263" s="18">
        <v>15950</v>
      </c>
      <c r="H263" s="18"/>
      <c r="I263" s="18">
        <v>110000</v>
      </c>
      <c r="J263" s="18"/>
      <c r="K263" s="18"/>
      <c r="L263" s="18">
        <v>125950</v>
      </c>
      <c r="M263"/>
      <c r="N263"/>
      <c r="O263"/>
      <c r="P263"/>
      <c r="Q263"/>
      <c r="R263"/>
    </row>
    <row r="264" spans="3:18" ht="15">
      <c r="C264" s="13" t="s">
        <v>663</v>
      </c>
      <c r="D264" s="13" t="s">
        <v>664</v>
      </c>
      <c r="E264" s="18"/>
      <c r="F264" s="18"/>
      <c r="G264" s="18">
        <v>15950</v>
      </c>
      <c r="H264" s="18"/>
      <c r="I264" s="18">
        <v>110000</v>
      </c>
      <c r="J264" s="18"/>
      <c r="K264" s="18"/>
      <c r="L264" s="18">
        <v>125950</v>
      </c>
      <c r="M264"/>
      <c r="N264"/>
      <c r="O264"/>
      <c r="P264"/>
      <c r="Q264"/>
      <c r="R264"/>
    </row>
    <row r="265" spans="3:18" ht="15">
      <c r="C265" s="13" t="s">
        <v>666</v>
      </c>
      <c r="D265" s="13" t="s">
        <v>667</v>
      </c>
      <c r="E265" s="18"/>
      <c r="F265" s="18"/>
      <c r="G265" s="18">
        <v>15950</v>
      </c>
      <c r="H265" s="18"/>
      <c r="I265" s="18">
        <v>110000</v>
      </c>
      <c r="J265" s="18"/>
      <c r="K265" s="18"/>
      <c r="L265" s="18">
        <v>125950</v>
      </c>
      <c r="M265"/>
      <c r="N265"/>
      <c r="O265"/>
      <c r="P265"/>
      <c r="Q265"/>
      <c r="R265"/>
    </row>
    <row r="266" spans="3:18" ht="25.5">
      <c r="C266" s="13" t="s">
        <v>668</v>
      </c>
      <c r="D266" s="13" t="s">
        <v>669</v>
      </c>
      <c r="E266" s="18"/>
      <c r="F266" s="18"/>
      <c r="G266" s="18">
        <v>2053093</v>
      </c>
      <c r="H266" s="18"/>
      <c r="I266" s="18">
        <v>14159259</v>
      </c>
      <c r="J266" s="18"/>
      <c r="K266" s="18"/>
      <c r="L266" s="18">
        <v>16212352</v>
      </c>
      <c r="M266"/>
      <c r="N266"/>
      <c r="O266"/>
      <c r="P266"/>
      <c r="Q266"/>
      <c r="R266"/>
    </row>
    <row r="267" spans="1:18" ht="15">
      <c r="A267" s="13" t="s">
        <v>15</v>
      </c>
      <c r="B267" s="13" t="s">
        <v>8</v>
      </c>
      <c r="C267" s="13" t="s">
        <v>670</v>
      </c>
      <c r="D267" s="13" t="s">
        <v>671</v>
      </c>
      <c r="E267" s="18"/>
      <c r="F267" s="18"/>
      <c r="G267" s="18">
        <v>265650</v>
      </c>
      <c r="H267" s="18"/>
      <c r="I267" s="18">
        <v>1832069</v>
      </c>
      <c r="J267" s="18"/>
      <c r="K267" s="18"/>
      <c r="L267" s="18">
        <v>2097719</v>
      </c>
      <c r="M267"/>
      <c r="N267"/>
      <c r="O267"/>
      <c r="P267"/>
      <c r="Q267"/>
      <c r="R267"/>
    </row>
    <row r="268" spans="3:18" ht="25.5">
      <c r="C268" s="13" t="s">
        <v>674</v>
      </c>
      <c r="D268" s="13" t="s">
        <v>675</v>
      </c>
      <c r="E268" s="18"/>
      <c r="F268" s="18"/>
      <c r="G268" s="18">
        <v>161885</v>
      </c>
      <c r="H268" s="18"/>
      <c r="I268" s="18">
        <v>1116445</v>
      </c>
      <c r="J268" s="18"/>
      <c r="K268" s="18"/>
      <c r="L268" s="18">
        <v>1278330</v>
      </c>
      <c r="M268"/>
      <c r="N268"/>
      <c r="O268"/>
      <c r="P268"/>
      <c r="Q268"/>
      <c r="R268"/>
    </row>
    <row r="269" spans="3:18" ht="15">
      <c r="C269" s="13" t="s">
        <v>672</v>
      </c>
      <c r="D269" s="13" t="s">
        <v>673</v>
      </c>
      <c r="E269" s="18"/>
      <c r="F269" s="18"/>
      <c r="G269" s="18">
        <v>296525</v>
      </c>
      <c r="H269" s="18"/>
      <c r="I269" s="18">
        <v>2045000</v>
      </c>
      <c r="J269" s="18"/>
      <c r="K269" s="18"/>
      <c r="L269" s="18">
        <v>2341525</v>
      </c>
      <c r="M269"/>
      <c r="N269"/>
      <c r="O269"/>
      <c r="P269"/>
      <c r="Q269"/>
      <c r="R269"/>
    </row>
    <row r="270" spans="3:18" ht="25.5">
      <c r="C270" s="13" t="s">
        <v>676</v>
      </c>
      <c r="D270" s="13" t="s">
        <v>677</v>
      </c>
      <c r="E270" s="18"/>
      <c r="F270" s="18"/>
      <c r="G270" s="18">
        <v>130173</v>
      </c>
      <c r="H270" s="18"/>
      <c r="I270" s="18">
        <v>897742</v>
      </c>
      <c r="J270" s="18"/>
      <c r="K270" s="18"/>
      <c r="L270" s="18">
        <v>1027915</v>
      </c>
      <c r="M270"/>
      <c r="N270"/>
      <c r="O270"/>
      <c r="P270"/>
      <c r="Q270"/>
      <c r="R270"/>
    </row>
    <row r="271" spans="1:18" ht="25.5">
      <c r="A271" s="13" t="s">
        <v>75</v>
      </c>
      <c r="B271" s="13" t="s">
        <v>8</v>
      </c>
      <c r="C271" s="13" t="s">
        <v>678</v>
      </c>
      <c r="D271" s="13" t="s">
        <v>679</v>
      </c>
      <c r="E271" s="18"/>
      <c r="F271" s="18"/>
      <c r="G271" s="18">
        <v>114953</v>
      </c>
      <c r="H271" s="18"/>
      <c r="I271" s="18">
        <v>657010</v>
      </c>
      <c r="J271" s="18"/>
      <c r="K271" s="18"/>
      <c r="L271" s="18">
        <v>771963</v>
      </c>
      <c r="M271"/>
      <c r="N271"/>
      <c r="O271"/>
      <c r="P271"/>
      <c r="Q271"/>
      <c r="R271"/>
    </row>
    <row r="272" spans="3:18" ht="25.5">
      <c r="C272" s="13" t="s">
        <v>680</v>
      </c>
      <c r="D272" s="13" t="s">
        <v>681</v>
      </c>
      <c r="E272" s="18"/>
      <c r="F272" s="18"/>
      <c r="G272" s="18">
        <v>56329</v>
      </c>
      <c r="H272" s="18"/>
      <c r="I272" s="18">
        <v>347884</v>
      </c>
      <c r="J272" s="18"/>
      <c r="K272" s="18"/>
      <c r="L272" s="18">
        <v>404213</v>
      </c>
      <c r="M272"/>
      <c r="N272"/>
      <c r="O272"/>
      <c r="P272"/>
      <c r="Q272"/>
      <c r="R272"/>
    </row>
    <row r="273" spans="3:18" ht="15">
      <c r="C273" s="13" t="s">
        <v>682</v>
      </c>
      <c r="D273" s="13" t="s">
        <v>683</v>
      </c>
      <c r="E273" s="18"/>
      <c r="F273" s="18"/>
      <c r="G273" s="18">
        <v>145000</v>
      </c>
      <c r="H273" s="18"/>
      <c r="I273" s="18">
        <v>1010000</v>
      </c>
      <c r="J273" s="18"/>
      <c r="K273" s="18"/>
      <c r="L273" s="18">
        <v>1155000</v>
      </c>
      <c r="M273"/>
      <c r="N273"/>
      <c r="O273"/>
      <c r="P273"/>
      <c r="Q273"/>
      <c r="R273"/>
    </row>
    <row r="274" spans="3:18" ht="25.5">
      <c r="C274" s="13" t="s">
        <v>684</v>
      </c>
      <c r="D274" s="13" t="s">
        <v>685</v>
      </c>
      <c r="E274" s="18"/>
      <c r="F274" s="18"/>
      <c r="G274" s="18">
        <v>148604</v>
      </c>
      <c r="H274" s="18"/>
      <c r="I274" s="18">
        <v>849476</v>
      </c>
      <c r="J274" s="18"/>
      <c r="K274" s="18"/>
      <c r="L274" s="18">
        <v>998080</v>
      </c>
      <c r="M274"/>
      <c r="N274"/>
      <c r="O274"/>
      <c r="P274"/>
      <c r="Q274"/>
      <c r="R274"/>
    </row>
    <row r="275" spans="3:18" ht="15">
      <c r="C275" s="13" t="s">
        <v>686</v>
      </c>
      <c r="D275" s="13" t="s">
        <v>687</v>
      </c>
      <c r="E275" s="18"/>
      <c r="F275" s="18"/>
      <c r="G275" s="18">
        <v>111251</v>
      </c>
      <c r="H275" s="18"/>
      <c r="I275" s="18">
        <v>80000</v>
      </c>
      <c r="J275" s="18"/>
      <c r="K275" s="18"/>
      <c r="L275" s="18">
        <v>191251</v>
      </c>
      <c r="M275"/>
      <c r="N275"/>
      <c r="O275"/>
      <c r="P275"/>
      <c r="Q275"/>
      <c r="R275"/>
    </row>
    <row r="276" spans="3:18" ht="15">
      <c r="C276" s="13" t="s">
        <v>688</v>
      </c>
      <c r="D276" s="13" t="s">
        <v>689</v>
      </c>
      <c r="E276" s="18"/>
      <c r="F276" s="18"/>
      <c r="G276" s="18">
        <v>61217</v>
      </c>
      <c r="H276" s="18"/>
      <c r="I276" s="18">
        <v>427331</v>
      </c>
      <c r="J276" s="18"/>
      <c r="K276" s="18"/>
      <c r="L276" s="18">
        <v>488548</v>
      </c>
      <c r="M276"/>
      <c r="N276"/>
      <c r="O276"/>
      <c r="P276"/>
      <c r="Q276"/>
      <c r="R276"/>
    </row>
    <row r="277" spans="3:18" ht="15">
      <c r="C277" s="13" t="s">
        <v>690</v>
      </c>
      <c r="D277" s="13" t="s">
        <v>691</v>
      </c>
      <c r="E277" s="18"/>
      <c r="F277" s="18"/>
      <c r="G277" s="18">
        <v>217500</v>
      </c>
      <c r="H277" s="18"/>
      <c r="I277" s="18">
        <v>1500000</v>
      </c>
      <c r="J277" s="18"/>
      <c r="K277" s="18"/>
      <c r="L277" s="18">
        <v>1717500</v>
      </c>
      <c r="M277"/>
      <c r="N277"/>
      <c r="O277"/>
      <c r="P277"/>
      <c r="Q277"/>
      <c r="R277"/>
    </row>
    <row r="278" spans="3:18" ht="15">
      <c r="C278" s="13" t="s">
        <v>692</v>
      </c>
      <c r="D278" s="13" t="s">
        <v>693</v>
      </c>
      <c r="E278" s="18"/>
      <c r="F278" s="18"/>
      <c r="G278" s="18">
        <v>14500</v>
      </c>
      <c r="H278" s="18"/>
      <c r="I278" s="18">
        <v>100000</v>
      </c>
      <c r="J278" s="18"/>
      <c r="K278" s="18"/>
      <c r="L278" s="18">
        <v>114500</v>
      </c>
      <c r="M278"/>
      <c r="N278"/>
      <c r="O278"/>
      <c r="P278"/>
      <c r="Q278"/>
      <c r="R278"/>
    </row>
    <row r="279" spans="3:18" ht="15">
      <c r="C279" s="13" t="s">
        <v>695</v>
      </c>
      <c r="D279" s="13" t="s">
        <v>696</v>
      </c>
      <c r="E279" s="18"/>
      <c r="F279" s="18"/>
      <c r="G279" s="18">
        <v>5800</v>
      </c>
      <c r="H279" s="18"/>
      <c r="I279" s="18">
        <v>40000</v>
      </c>
      <c r="J279" s="18"/>
      <c r="K279" s="18"/>
      <c r="L279" s="18">
        <v>45800</v>
      </c>
      <c r="M279"/>
      <c r="N279"/>
      <c r="O279"/>
      <c r="P279"/>
      <c r="Q279"/>
      <c r="R279"/>
    </row>
    <row r="280" spans="3:18" ht="15">
      <c r="C280" s="13" t="s">
        <v>697</v>
      </c>
      <c r="D280" s="13" t="s">
        <v>698</v>
      </c>
      <c r="E280" s="18"/>
      <c r="F280" s="18"/>
      <c r="G280" s="18">
        <v>7250</v>
      </c>
      <c r="H280" s="18"/>
      <c r="I280" s="18">
        <v>50000</v>
      </c>
      <c r="J280" s="18"/>
      <c r="K280" s="18"/>
      <c r="L280" s="18">
        <v>57250</v>
      </c>
      <c r="M280"/>
      <c r="N280"/>
      <c r="O280"/>
      <c r="P280"/>
      <c r="Q280"/>
      <c r="R280"/>
    </row>
    <row r="281" spans="3:18" ht="15">
      <c r="C281" s="13" t="s">
        <v>699</v>
      </c>
      <c r="D281" s="13" t="s">
        <v>700</v>
      </c>
      <c r="E281" s="18"/>
      <c r="F281" s="18"/>
      <c r="G281" s="18">
        <v>17400</v>
      </c>
      <c r="H281" s="18"/>
      <c r="I281" s="18">
        <v>120000</v>
      </c>
      <c r="J281" s="18"/>
      <c r="K281" s="18"/>
      <c r="L281" s="18">
        <v>137400</v>
      </c>
      <c r="M281"/>
      <c r="N281"/>
      <c r="O281"/>
      <c r="P281"/>
      <c r="Q281"/>
      <c r="R281"/>
    </row>
    <row r="282" spans="3:18" ht="15">
      <c r="C282" s="13" t="s">
        <v>701</v>
      </c>
      <c r="D282" s="13" t="s">
        <v>702</v>
      </c>
      <c r="E282" s="18"/>
      <c r="F282" s="18"/>
      <c r="G282" s="18">
        <v>17400</v>
      </c>
      <c r="H282" s="18"/>
      <c r="I282" s="18">
        <v>120000</v>
      </c>
      <c r="J282" s="18"/>
      <c r="K282" s="18"/>
      <c r="L282" s="18">
        <v>137400</v>
      </c>
      <c r="M282"/>
      <c r="N282"/>
      <c r="O282"/>
      <c r="P282"/>
      <c r="Q282"/>
      <c r="R282"/>
    </row>
    <row r="283" spans="3:18" ht="15">
      <c r="C283" s="13" t="s">
        <v>703</v>
      </c>
      <c r="D283" s="13" t="s">
        <v>704</v>
      </c>
      <c r="E283" s="18"/>
      <c r="F283" s="18"/>
      <c r="G283" s="18">
        <v>13340</v>
      </c>
      <c r="H283" s="18"/>
      <c r="I283" s="18">
        <v>92000</v>
      </c>
      <c r="J283" s="18"/>
      <c r="K283" s="18"/>
      <c r="L283" s="18">
        <v>105340</v>
      </c>
      <c r="M283"/>
      <c r="N283"/>
      <c r="O283"/>
      <c r="P283"/>
      <c r="Q283"/>
      <c r="R283"/>
    </row>
    <row r="284" spans="3:18" ht="15">
      <c r="C284" s="13" t="s">
        <v>705</v>
      </c>
      <c r="D284" s="13" t="s">
        <v>706</v>
      </c>
      <c r="E284" s="18"/>
      <c r="F284" s="18"/>
      <c r="G284" s="18">
        <v>17400</v>
      </c>
      <c r="H284" s="18"/>
      <c r="I284" s="18">
        <v>120000</v>
      </c>
      <c r="J284" s="18"/>
      <c r="K284" s="18"/>
      <c r="L284" s="18">
        <v>137400</v>
      </c>
      <c r="M284"/>
      <c r="N284"/>
      <c r="O284"/>
      <c r="P284"/>
      <c r="Q284"/>
      <c r="R284"/>
    </row>
    <row r="285" spans="3:18" ht="15">
      <c r="C285" s="13" t="s">
        <v>707</v>
      </c>
      <c r="D285" s="13" t="s">
        <v>708</v>
      </c>
      <c r="E285" s="18"/>
      <c r="F285" s="18"/>
      <c r="G285" s="18">
        <v>17400</v>
      </c>
      <c r="H285" s="18"/>
      <c r="I285" s="18">
        <v>120000</v>
      </c>
      <c r="J285" s="18"/>
      <c r="K285" s="18"/>
      <c r="L285" s="18">
        <v>137400</v>
      </c>
      <c r="M285"/>
      <c r="N285"/>
      <c r="O285"/>
      <c r="P285"/>
      <c r="Q285"/>
      <c r="R285"/>
    </row>
    <row r="286" spans="3:18" ht="15">
      <c r="C286" s="13" t="s">
        <v>710</v>
      </c>
      <c r="D286" s="13" t="s">
        <v>711</v>
      </c>
      <c r="E286" s="18"/>
      <c r="F286" s="18"/>
      <c r="G286" s="18">
        <v>17400</v>
      </c>
      <c r="H286" s="18"/>
      <c r="I286" s="18">
        <v>120000</v>
      </c>
      <c r="J286" s="18"/>
      <c r="K286" s="18"/>
      <c r="L286" s="18">
        <v>137400</v>
      </c>
      <c r="M286"/>
      <c r="N286"/>
      <c r="O286"/>
      <c r="P286"/>
      <c r="Q286"/>
      <c r="R286"/>
    </row>
    <row r="287" spans="3:18" ht="25.5">
      <c r="C287" s="13" t="s">
        <v>712</v>
      </c>
      <c r="D287" s="13" t="s">
        <v>713</v>
      </c>
      <c r="E287" s="18"/>
      <c r="F287" s="18"/>
      <c r="G287" s="18">
        <v>83573</v>
      </c>
      <c r="H287" s="18"/>
      <c r="I287" s="18">
        <v>576362</v>
      </c>
      <c r="J287" s="18"/>
      <c r="K287" s="18"/>
      <c r="L287" s="18">
        <v>659935</v>
      </c>
      <c r="M287"/>
      <c r="N287"/>
      <c r="O287"/>
      <c r="P287"/>
      <c r="Q287"/>
      <c r="R287"/>
    </row>
    <row r="288" spans="1:18" ht="25.5">
      <c r="A288" s="13" t="s">
        <v>76</v>
      </c>
      <c r="B288" s="13" t="s">
        <v>8</v>
      </c>
      <c r="C288" s="13" t="s">
        <v>714</v>
      </c>
      <c r="D288" s="13" t="s">
        <v>715</v>
      </c>
      <c r="E288" s="18"/>
      <c r="F288" s="18"/>
      <c r="G288" s="18">
        <v>122424</v>
      </c>
      <c r="H288" s="18"/>
      <c r="I288" s="18">
        <v>844309</v>
      </c>
      <c r="J288" s="18"/>
      <c r="K288" s="18"/>
      <c r="L288" s="18">
        <v>966733</v>
      </c>
      <c r="M288"/>
      <c r="N288"/>
      <c r="O288"/>
      <c r="P288"/>
      <c r="Q288"/>
      <c r="R288"/>
    </row>
    <row r="289" spans="3:18" ht="25.5">
      <c r="C289" s="13" t="s">
        <v>717</v>
      </c>
      <c r="D289" s="13" t="s">
        <v>718</v>
      </c>
      <c r="E289" s="18"/>
      <c r="F289" s="18"/>
      <c r="G289" s="18">
        <v>96741</v>
      </c>
      <c r="H289" s="18"/>
      <c r="I289" s="18">
        <v>667183</v>
      </c>
      <c r="J289" s="18"/>
      <c r="K289" s="18"/>
      <c r="L289" s="18">
        <v>763924</v>
      </c>
      <c r="M289"/>
      <c r="N289"/>
      <c r="O289"/>
      <c r="P289"/>
      <c r="Q289"/>
      <c r="R289"/>
    </row>
    <row r="290" spans="3:18" ht="25.5">
      <c r="C290" s="13" t="s">
        <v>719</v>
      </c>
      <c r="D290" s="13" t="s">
        <v>720</v>
      </c>
      <c r="E290" s="18"/>
      <c r="F290" s="18"/>
      <c r="G290" s="18">
        <v>213095</v>
      </c>
      <c r="H290" s="18"/>
      <c r="I290" s="18">
        <v>1501186</v>
      </c>
      <c r="J290" s="18"/>
      <c r="K290" s="18"/>
      <c r="L290" s="18">
        <v>1714281</v>
      </c>
      <c r="M290"/>
      <c r="N290"/>
      <c r="O290"/>
      <c r="P290"/>
      <c r="Q290"/>
      <c r="R290"/>
    </row>
    <row r="291" spans="3:18" ht="15">
      <c r="C291" s="13" t="s">
        <v>721</v>
      </c>
      <c r="D291" s="13" t="s">
        <v>722</v>
      </c>
      <c r="E291" s="18"/>
      <c r="F291" s="18"/>
      <c r="G291" s="18">
        <v>8700</v>
      </c>
      <c r="H291" s="18"/>
      <c r="I291" s="18">
        <v>60000</v>
      </c>
      <c r="J291" s="18"/>
      <c r="K291" s="18"/>
      <c r="L291" s="18">
        <v>68700</v>
      </c>
      <c r="M291"/>
      <c r="N291"/>
      <c r="O291"/>
      <c r="P291"/>
      <c r="Q291"/>
      <c r="R291"/>
    </row>
    <row r="292" spans="3:18" ht="25.5">
      <c r="C292" s="13" t="s">
        <v>723</v>
      </c>
      <c r="D292" s="13" t="s">
        <v>724</v>
      </c>
      <c r="E292" s="18"/>
      <c r="F292" s="18"/>
      <c r="G292" s="18">
        <v>48977</v>
      </c>
      <c r="H292" s="18"/>
      <c r="I292" s="18">
        <v>337775</v>
      </c>
      <c r="J292" s="18"/>
      <c r="K292" s="18"/>
      <c r="L292" s="18">
        <v>386752</v>
      </c>
      <c r="M292"/>
      <c r="N292"/>
      <c r="O292"/>
      <c r="P292"/>
      <c r="Q292"/>
      <c r="R292"/>
    </row>
    <row r="293" spans="1:18" ht="25.5">
      <c r="A293" s="13" t="s">
        <v>41</v>
      </c>
      <c r="B293" s="13" t="s">
        <v>8</v>
      </c>
      <c r="C293" s="13" t="s">
        <v>725</v>
      </c>
      <c r="D293" s="13" t="s">
        <v>726</v>
      </c>
      <c r="E293" s="18"/>
      <c r="F293" s="18"/>
      <c r="G293" s="18">
        <v>102487</v>
      </c>
      <c r="H293" s="18"/>
      <c r="I293" s="18">
        <v>706804</v>
      </c>
      <c r="J293" s="18"/>
      <c r="K293" s="18"/>
      <c r="L293" s="18">
        <v>809291</v>
      </c>
      <c r="M293"/>
      <c r="N293"/>
      <c r="O293"/>
      <c r="P293"/>
      <c r="Q293"/>
      <c r="R293"/>
    </row>
    <row r="294" spans="3:18" ht="25.5">
      <c r="C294" s="13" t="s">
        <v>727</v>
      </c>
      <c r="D294" s="13" t="s">
        <v>728</v>
      </c>
      <c r="E294" s="18"/>
      <c r="F294" s="18"/>
      <c r="G294" s="18">
        <v>52790</v>
      </c>
      <c r="H294" s="18"/>
      <c r="I294" s="18">
        <v>364072</v>
      </c>
      <c r="J294" s="18"/>
      <c r="K294" s="18"/>
      <c r="L294" s="18">
        <v>416862</v>
      </c>
      <c r="M294"/>
      <c r="N294"/>
      <c r="O294"/>
      <c r="P294"/>
      <c r="Q294"/>
      <c r="R294"/>
    </row>
    <row r="295" spans="3:18" ht="25.5">
      <c r="C295" s="13" t="s">
        <v>730</v>
      </c>
      <c r="D295" s="13" t="s">
        <v>731</v>
      </c>
      <c r="E295" s="18"/>
      <c r="F295" s="18"/>
      <c r="G295" s="18">
        <v>26970</v>
      </c>
      <c r="H295" s="18"/>
      <c r="I295" s="18">
        <v>186000</v>
      </c>
      <c r="J295" s="18"/>
      <c r="K295" s="18"/>
      <c r="L295" s="18">
        <v>212970</v>
      </c>
      <c r="M295"/>
      <c r="N295"/>
      <c r="O295"/>
      <c r="P295"/>
      <c r="Q295"/>
      <c r="R295"/>
    </row>
    <row r="296" spans="3:18" ht="25.5">
      <c r="C296" s="13" t="s">
        <v>732</v>
      </c>
      <c r="D296" s="13" t="s">
        <v>733</v>
      </c>
      <c r="E296" s="18"/>
      <c r="F296" s="18"/>
      <c r="G296" s="18">
        <v>17400</v>
      </c>
      <c r="H296" s="18"/>
      <c r="I296" s="18">
        <v>120000</v>
      </c>
      <c r="J296" s="18"/>
      <c r="K296" s="18"/>
      <c r="L296" s="18">
        <v>137400</v>
      </c>
      <c r="M296"/>
      <c r="N296"/>
      <c r="O296"/>
      <c r="P296"/>
      <c r="Q296"/>
      <c r="R296"/>
    </row>
    <row r="297" spans="3:18" ht="15">
      <c r="C297" s="13" t="s">
        <v>734</v>
      </c>
      <c r="D297" s="13" t="s">
        <v>735</v>
      </c>
      <c r="E297" s="18"/>
      <c r="F297" s="18"/>
      <c r="G297" s="18">
        <v>23200</v>
      </c>
      <c r="H297" s="18"/>
      <c r="I297" s="18">
        <v>160000</v>
      </c>
      <c r="J297" s="18"/>
      <c r="K297" s="18"/>
      <c r="L297" s="18">
        <v>183200</v>
      </c>
      <c r="M297"/>
      <c r="N297"/>
      <c r="O297"/>
      <c r="P297"/>
      <c r="Q297"/>
      <c r="R297"/>
    </row>
    <row r="298" spans="3:18" ht="25.5">
      <c r="C298" s="13" t="s">
        <v>737</v>
      </c>
      <c r="D298" s="13" t="s">
        <v>738</v>
      </c>
      <c r="E298" s="18"/>
      <c r="F298" s="18"/>
      <c r="G298" s="18">
        <v>8700</v>
      </c>
      <c r="H298" s="18"/>
      <c r="I298" s="18">
        <v>60000</v>
      </c>
      <c r="J298" s="18"/>
      <c r="K298" s="18"/>
      <c r="L298" s="18">
        <v>68700</v>
      </c>
      <c r="M298"/>
      <c r="N298"/>
      <c r="O298"/>
      <c r="P298"/>
      <c r="Q298"/>
      <c r="R298"/>
    </row>
    <row r="299" spans="3:18" ht="25.5">
      <c r="C299" s="13" t="s">
        <v>739</v>
      </c>
      <c r="D299" s="13" t="s">
        <v>740</v>
      </c>
      <c r="E299" s="18"/>
      <c r="F299" s="18"/>
      <c r="G299" s="18">
        <v>11600</v>
      </c>
      <c r="H299" s="18"/>
      <c r="I299" s="18">
        <v>80000</v>
      </c>
      <c r="J299" s="18"/>
      <c r="K299" s="18"/>
      <c r="L299" s="18">
        <v>91600</v>
      </c>
      <c r="M299"/>
      <c r="N299"/>
      <c r="O299"/>
      <c r="P299"/>
      <c r="Q299"/>
      <c r="R299"/>
    </row>
    <row r="300" spans="3:18" ht="25.5">
      <c r="C300" s="13" t="s">
        <v>741</v>
      </c>
      <c r="D300" s="13" t="s">
        <v>742</v>
      </c>
      <c r="E300" s="18"/>
      <c r="F300" s="18"/>
      <c r="G300" s="18">
        <v>18125</v>
      </c>
      <c r="H300" s="18"/>
      <c r="I300" s="18">
        <v>125000</v>
      </c>
      <c r="J300" s="18"/>
      <c r="K300" s="18"/>
      <c r="L300" s="18">
        <v>143125</v>
      </c>
      <c r="M300"/>
      <c r="N300"/>
      <c r="O300"/>
      <c r="P300"/>
      <c r="Q300"/>
      <c r="R300"/>
    </row>
    <row r="301" spans="3:18" ht="25.5">
      <c r="C301" s="13" t="s">
        <v>743</v>
      </c>
      <c r="D301" s="13" t="s">
        <v>744</v>
      </c>
      <c r="E301" s="18"/>
      <c r="F301" s="18"/>
      <c r="G301" s="18">
        <v>406000</v>
      </c>
      <c r="H301" s="18"/>
      <c r="I301" s="18">
        <v>2800000</v>
      </c>
      <c r="J301" s="18"/>
      <c r="K301" s="18"/>
      <c r="L301" s="18">
        <v>3206000</v>
      </c>
      <c r="M301"/>
      <c r="N301"/>
      <c r="O301"/>
      <c r="P301"/>
      <c r="Q301"/>
      <c r="R301"/>
    </row>
    <row r="302" spans="1:18" ht="15">
      <c r="A302" s="13" t="s">
        <v>42</v>
      </c>
      <c r="B302" s="13" t="s">
        <v>8</v>
      </c>
      <c r="C302" s="13" t="s">
        <v>745</v>
      </c>
      <c r="D302" s="13" t="s">
        <v>746</v>
      </c>
      <c r="E302" s="18"/>
      <c r="F302" s="18"/>
      <c r="G302" s="18">
        <v>69020</v>
      </c>
      <c r="H302" s="18"/>
      <c r="I302" s="18">
        <v>476000</v>
      </c>
      <c r="J302" s="18"/>
      <c r="K302" s="18"/>
      <c r="L302" s="18">
        <v>545020</v>
      </c>
      <c r="M302"/>
      <c r="N302"/>
      <c r="O302"/>
      <c r="P302"/>
      <c r="Q302"/>
      <c r="R302"/>
    </row>
    <row r="303" spans="3:18" ht="15">
      <c r="C303" s="13" t="s">
        <v>748</v>
      </c>
      <c r="D303" s="13" t="s">
        <v>749</v>
      </c>
      <c r="E303" s="18"/>
      <c r="F303" s="18"/>
      <c r="G303" s="18">
        <v>10150</v>
      </c>
      <c r="H303" s="18"/>
      <c r="I303" s="18">
        <v>70000</v>
      </c>
      <c r="J303" s="18"/>
      <c r="K303" s="18"/>
      <c r="L303" s="18">
        <v>80150</v>
      </c>
      <c r="M303"/>
      <c r="N303"/>
      <c r="O303"/>
      <c r="P303"/>
      <c r="Q303"/>
      <c r="R303"/>
    </row>
    <row r="304" spans="3:18" ht="15">
      <c r="C304" s="13" t="s">
        <v>750</v>
      </c>
      <c r="D304" s="13" t="s">
        <v>751</v>
      </c>
      <c r="E304" s="18"/>
      <c r="F304" s="18"/>
      <c r="G304" s="18">
        <v>13050</v>
      </c>
      <c r="H304" s="18"/>
      <c r="I304" s="18">
        <v>90000</v>
      </c>
      <c r="J304" s="18"/>
      <c r="K304" s="18"/>
      <c r="L304" s="18">
        <v>103050</v>
      </c>
      <c r="M304"/>
      <c r="N304"/>
      <c r="O304"/>
      <c r="P304"/>
      <c r="Q304"/>
      <c r="R304"/>
    </row>
    <row r="305" spans="3:18" ht="15">
      <c r="C305" s="13" t="s">
        <v>752</v>
      </c>
      <c r="D305" s="13" t="s">
        <v>753</v>
      </c>
      <c r="E305" s="18"/>
      <c r="F305" s="18"/>
      <c r="G305" s="18">
        <v>15950</v>
      </c>
      <c r="H305" s="18"/>
      <c r="I305" s="18">
        <v>110000</v>
      </c>
      <c r="J305" s="18"/>
      <c r="K305" s="18"/>
      <c r="L305" s="18">
        <v>125950</v>
      </c>
      <c r="M305"/>
      <c r="N305"/>
      <c r="O305"/>
      <c r="P305"/>
      <c r="Q305"/>
      <c r="R305"/>
    </row>
    <row r="306" spans="3:18" ht="15">
      <c r="C306" s="13" t="s">
        <v>755</v>
      </c>
      <c r="D306" s="13" t="s">
        <v>756</v>
      </c>
      <c r="E306" s="18"/>
      <c r="F306" s="18"/>
      <c r="G306" s="18">
        <v>8700</v>
      </c>
      <c r="H306" s="18"/>
      <c r="I306" s="18">
        <v>60000</v>
      </c>
      <c r="J306" s="18"/>
      <c r="K306" s="18"/>
      <c r="L306" s="18">
        <v>68700</v>
      </c>
      <c r="M306"/>
      <c r="N306"/>
      <c r="O306"/>
      <c r="P306"/>
      <c r="Q306"/>
      <c r="R306"/>
    </row>
    <row r="307" spans="3:18" ht="15">
      <c r="C307" s="13" t="s">
        <v>757</v>
      </c>
      <c r="D307" s="13" t="s">
        <v>758</v>
      </c>
      <c r="E307" s="18"/>
      <c r="F307" s="18"/>
      <c r="G307" s="18">
        <v>14500</v>
      </c>
      <c r="H307" s="18"/>
      <c r="I307" s="18">
        <v>100000</v>
      </c>
      <c r="J307" s="18"/>
      <c r="K307" s="18"/>
      <c r="L307" s="18">
        <v>114500</v>
      </c>
      <c r="M307"/>
      <c r="N307"/>
      <c r="O307"/>
      <c r="P307"/>
      <c r="Q307"/>
      <c r="R307"/>
    </row>
    <row r="308" spans="3:18" ht="15">
      <c r="C308" s="13" t="s">
        <v>760</v>
      </c>
      <c r="D308" s="13" t="s">
        <v>761</v>
      </c>
      <c r="E308" s="18"/>
      <c r="F308" s="18"/>
      <c r="G308" s="18">
        <v>13050</v>
      </c>
      <c r="H308" s="18"/>
      <c r="I308" s="18">
        <v>90000</v>
      </c>
      <c r="J308" s="18"/>
      <c r="K308" s="18"/>
      <c r="L308" s="18">
        <v>103050</v>
      </c>
      <c r="M308"/>
      <c r="N308"/>
      <c r="O308"/>
      <c r="P308"/>
      <c r="Q308"/>
      <c r="R308"/>
    </row>
    <row r="309" spans="3:18" ht="15">
      <c r="C309" s="13" t="s">
        <v>762</v>
      </c>
      <c r="D309" s="13" t="s">
        <v>763</v>
      </c>
      <c r="E309" s="18"/>
      <c r="F309" s="18"/>
      <c r="G309" s="18">
        <v>10150</v>
      </c>
      <c r="H309" s="18"/>
      <c r="I309" s="18">
        <v>70000</v>
      </c>
      <c r="J309" s="18"/>
      <c r="K309" s="18"/>
      <c r="L309" s="18">
        <v>80150</v>
      </c>
      <c r="M309"/>
      <c r="N309"/>
      <c r="O309"/>
      <c r="P309"/>
      <c r="Q309"/>
      <c r="R309"/>
    </row>
    <row r="310" spans="3:18" ht="15">
      <c r="C310" s="13" t="s">
        <v>764</v>
      </c>
      <c r="D310" s="13" t="s">
        <v>765</v>
      </c>
      <c r="E310" s="18"/>
      <c r="F310" s="18"/>
      <c r="G310" s="18">
        <v>14210</v>
      </c>
      <c r="H310" s="18"/>
      <c r="I310" s="18">
        <v>98000</v>
      </c>
      <c r="J310" s="18"/>
      <c r="K310" s="18"/>
      <c r="L310" s="18">
        <v>112210</v>
      </c>
      <c r="M310"/>
      <c r="N310"/>
      <c r="O310"/>
      <c r="P310"/>
      <c r="Q310"/>
      <c r="R310"/>
    </row>
    <row r="311" spans="3:18" ht="15">
      <c r="C311" s="13" t="s">
        <v>766</v>
      </c>
      <c r="D311" s="13" t="s">
        <v>767</v>
      </c>
      <c r="E311" s="18"/>
      <c r="F311" s="18"/>
      <c r="G311" s="18">
        <v>29000</v>
      </c>
      <c r="H311" s="18"/>
      <c r="I311" s="18">
        <v>200000</v>
      </c>
      <c r="J311" s="18"/>
      <c r="K311" s="18"/>
      <c r="L311" s="18">
        <v>229000</v>
      </c>
      <c r="M311"/>
      <c r="N311"/>
      <c r="O311"/>
      <c r="P311"/>
      <c r="Q311"/>
      <c r="R311"/>
    </row>
    <row r="312" spans="3:18" ht="25.5">
      <c r="C312" s="13" t="s">
        <v>768</v>
      </c>
      <c r="D312" s="13" t="s">
        <v>769</v>
      </c>
      <c r="E312" s="18"/>
      <c r="F312" s="18"/>
      <c r="G312" s="18">
        <v>107341</v>
      </c>
      <c r="H312" s="18"/>
      <c r="I312" s="18">
        <v>740282</v>
      </c>
      <c r="J312" s="18"/>
      <c r="K312" s="18"/>
      <c r="L312" s="18">
        <v>847623</v>
      </c>
      <c r="M312"/>
      <c r="N312"/>
      <c r="O312"/>
      <c r="P312"/>
      <c r="Q312"/>
      <c r="R312"/>
    </row>
    <row r="313" spans="1:18" ht="25.5">
      <c r="A313" s="13" t="s">
        <v>78</v>
      </c>
      <c r="B313" s="13" t="s">
        <v>8</v>
      </c>
      <c r="C313" s="13" t="s">
        <v>770</v>
      </c>
      <c r="D313" s="13" t="s">
        <v>771</v>
      </c>
      <c r="E313" s="18"/>
      <c r="F313" s="18"/>
      <c r="G313" s="18">
        <v>61643</v>
      </c>
      <c r="H313" s="18"/>
      <c r="I313" s="18">
        <v>521194</v>
      </c>
      <c r="J313" s="18"/>
      <c r="K313" s="18"/>
      <c r="L313" s="18">
        <v>582837</v>
      </c>
      <c r="M313"/>
      <c r="N313"/>
      <c r="O313"/>
      <c r="P313"/>
      <c r="Q313"/>
      <c r="R313"/>
    </row>
    <row r="314" spans="3:18" ht="15">
      <c r="C314" s="13" t="s">
        <v>772</v>
      </c>
      <c r="D314" s="13" t="s">
        <v>773</v>
      </c>
      <c r="E314" s="18"/>
      <c r="F314" s="18"/>
      <c r="G314" s="18">
        <v>62969</v>
      </c>
      <c r="H314" s="18"/>
      <c r="I314" s="18">
        <v>423271</v>
      </c>
      <c r="J314" s="18"/>
      <c r="K314" s="18"/>
      <c r="L314" s="18">
        <v>486240</v>
      </c>
      <c r="M314"/>
      <c r="N314"/>
      <c r="O314"/>
      <c r="P314"/>
      <c r="Q314"/>
      <c r="R314"/>
    </row>
    <row r="315" spans="3:18" ht="15">
      <c r="C315" s="13" t="s">
        <v>774</v>
      </c>
      <c r="D315" s="13" t="s">
        <v>775</v>
      </c>
      <c r="E315" s="18"/>
      <c r="F315" s="18"/>
      <c r="G315" s="18">
        <v>188272</v>
      </c>
      <c r="H315" s="18"/>
      <c r="I315" s="18">
        <v>935000</v>
      </c>
      <c r="J315" s="18"/>
      <c r="K315" s="18"/>
      <c r="L315" s="18">
        <v>1123272</v>
      </c>
      <c r="M315"/>
      <c r="N315"/>
      <c r="O315"/>
      <c r="P315"/>
      <c r="Q315"/>
      <c r="R315"/>
    </row>
    <row r="316" spans="1:18" ht="15">
      <c r="A316" s="13" t="s">
        <v>79</v>
      </c>
      <c r="B316" s="13" t="s">
        <v>8</v>
      </c>
      <c r="C316" s="13" t="s">
        <v>776</v>
      </c>
      <c r="D316" s="13" t="s">
        <v>777</v>
      </c>
      <c r="E316" s="18"/>
      <c r="F316" s="18"/>
      <c r="G316" s="18">
        <v>87199</v>
      </c>
      <c r="H316" s="18"/>
      <c r="I316" s="18">
        <v>601367</v>
      </c>
      <c r="J316" s="18"/>
      <c r="K316" s="18"/>
      <c r="L316" s="18">
        <v>688566</v>
      </c>
      <c r="M316"/>
      <c r="N316"/>
      <c r="O316"/>
      <c r="P316"/>
      <c r="Q316"/>
      <c r="R316"/>
    </row>
    <row r="317" spans="3:18" ht="15">
      <c r="C317" s="13" t="s">
        <v>778</v>
      </c>
      <c r="D317" s="13" t="s">
        <v>779</v>
      </c>
      <c r="E317" s="18"/>
      <c r="F317" s="18"/>
      <c r="G317" s="18">
        <v>293607</v>
      </c>
      <c r="H317" s="18"/>
      <c r="I317" s="18">
        <v>2024874</v>
      </c>
      <c r="J317" s="18"/>
      <c r="K317" s="18"/>
      <c r="L317" s="18">
        <v>2318481</v>
      </c>
      <c r="M317"/>
      <c r="N317"/>
      <c r="O317"/>
      <c r="P317"/>
      <c r="Q317"/>
      <c r="R317"/>
    </row>
    <row r="318" spans="3:18" ht="15">
      <c r="C318" s="13" t="s">
        <v>780</v>
      </c>
      <c r="D318" s="13" t="s">
        <v>781</v>
      </c>
      <c r="E318" s="18"/>
      <c r="F318" s="18"/>
      <c r="G318" s="18">
        <v>103415</v>
      </c>
      <c r="H318" s="18"/>
      <c r="I318" s="18">
        <v>713204</v>
      </c>
      <c r="J318" s="18"/>
      <c r="K318" s="18"/>
      <c r="L318" s="18">
        <v>816619</v>
      </c>
      <c r="M318"/>
      <c r="N318"/>
      <c r="O318"/>
      <c r="P318"/>
      <c r="Q318"/>
      <c r="R318"/>
    </row>
    <row r="319" spans="3:18" ht="25.5">
      <c r="C319" s="13" t="s">
        <v>782</v>
      </c>
      <c r="D319" s="13" t="s">
        <v>783</v>
      </c>
      <c r="E319" s="18"/>
      <c r="F319" s="18"/>
      <c r="G319" s="18">
        <v>72527</v>
      </c>
      <c r="H319" s="18"/>
      <c r="I319" s="18">
        <v>500182</v>
      </c>
      <c r="J319" s="18"/>
      <c r="K319" s="18"/>
      <c r="L319" s="18">
        <v>572709</v>
      </c>
      <c r="M319"/>
      <c r="N319"/>
      <c r="O319"/>
      <c r="P319"/>
      <c r="Q319"/>
      <c r="R319"/>
    </row>
    <row r="320" spans="3:18" ht="15">
      <c r="C320" s="13" t="s">
        <v>784</v>
      </c>
      <c r="D320" s="13" t="s">
        <v>785</v>
      </c>
      <c r="E320" s="18"/>
      <c r="F320" s="18"/>
      <c r="G320" s="18">
        <v>157156</v>
      </c>
      <c r="H320" s="18"/>
      <c r="I320" s="18">
        <v>1083830</v>
      </c>
      <c r="J320" s="18"/>
      <c r="K320" s="18"/>
      <c r="L320" s="18">
        <v>1240986</v>
      </c>
      <c r="M320"/>
      <c r="N320"/>
      <c r="O320"/>
      <c r="P320"/>
      <c r="Q320"/>
      <c r="R320"/>
    </row>
    <row r="321" spans="3:18" ht="25.5">
      <c r="C321" s="13" t="s">
        <v>786</v>
      </c>
      <c r="D321" s="13" t="s">
        <v>787</v>
      </c>
      <c r="E321" s="18"/>
      <c r="F321" s="18"/>
      <c r="G321" s="18">
        <v>94381</v>
      </c>
      <c r="H321" s="18"/>
      <c r="I321" s="18">
        <v>650903</v>
      </c>
      <c r="J321" s="18"/>
      <c r="K321" s="18"/>
      <c r="L321" s="18">
        <v>745284</v>
      </c>
      <c r="M321"/>
      <c r="N321"/>
      <c r="O321"/>
      <c r="P321"/>
      <c r="Q321"/>
      <c r="R321"/>
    </row>
    <row r="322" spans="3:18" ht="25.5">
      <c r="C322" s="13" t="s">
        <v>788</v>
      </c>
      <c r="D322" s="13" t="s">
        <v>789</v>
      </c>
      <c r="E322" s="18"/>
      <c r="F322" s="18"/>
      <c r="G322" s="18">
        <v>1238</v>
      </c>
      <c r="H322" s="18"/>
      <c r="I322" s="18">
        <v>8539</v>
      </c>
      <c r="J322" s="18"/>
      <c r="K322" s="18"/>
      <c r="L322" s="18">
        <v>9777</v>
      </c>
      <c r="M322"/>
      <c r="N322"/>
      <c r="O322"/>
      <c r="P322"/>
      <c r="Q322"/>
      <c r="R322"/>
    </row>
    <row r="323" spans="3:18" ht="15">
      <c r="C323" s="13" t="s">
        <v>790</v>
      </c>
      <c r="D323" s="13" t="s">
        <v>791</v>
      </c>
      <c r="E323" s="18"/>
      <c r="F323" s="18"/>
      <c r="G323" s="18">
        <v>4600</v>
      </c>
      <c r="H323" s="18"/>
      <c r="I323" s="18">
        <v>31721</v>
      </c>
      <c r="J323" s="18"/>
      <c r="K323" s="18"/>
      <c r="L323" s="18">
        <v>36321</v>
      </c>
      <c r="M323"/>
      <c r="N323"/>
      <c r="O323"/>
      <c r="P323"/>
      <c r="Q323"/>
      <c r="R323"/>
    </row>
    <row r="324" spans="3:18" ht="15">
      <c r="C324" s="13" t="s">
        <v>792</v>
      </c>
      <c r="D324" s="13" t="s">
        <v>793</v>
      </c>
      <c r="E324" s="18"/>
      <c r="F324" s="18"/>
      <c r="G324" s="18">
        <v>5003</v>
      </c>
      <c r="H324" s="18"/>
      <c r="I324" s="18">
        <v>34506</v>
      </c>
      <c r="J324" s="18"/>
      <c r="K324" s="18"/>
      <c r="L324" s="18">
        <v>39509</v>
      </c>
      <c r="M324"/>
      <c r="N324"/>
      <c r="O324"/>
      <c r="P324"/>
      <c r="Q324"/>
      <c r="R324"/>
    </row>
    <row r="325" spans="3:18" ht="15">
      <c r="C325" s="13" t="s">
        <v>794</v>
      </c>
      <c r="D325" s="13" t="s">
        <v>795</v>
      </c>
      <c r="E325" s="18"/>
      <c r="F325" s="18"/>
      <c r="G325" s="18">
        <v>595</v>
      </c>
      <c r="H325" s="18"/>
      <c r="I325" s="18">
        <v>4106</v>
      </c>
      <c r="J325" s="18"/>
      <c r="K325" s="18"/>
      <c r="L325" s="18">
        <v>4701</v>
      </c>
      <c r="M325"/>
      <c r="N325"/>
      <c r="O325"/>
      <c r="P325"/>
      <c r="Q325"/>
      <c r="R325"/>
    </row>
    <row r="326" spans="3:18" ht="25.5">
      <c r="C326" s="13" t="s">
        <v>796</v>
      </c>
      <c r="D326" s="13" t="s">
        <v>797</v>
      </c>
      <c r="E326" s="18"/>
      <c r="F326" s="18"/>
      <c r="G326" s="18">
        <v>5363</v>
      </c>
      <c r="H326" s="18"/>
      <c r="I326" s="18">
        <v>36983</v>
      </c>
      <c r="J326" s="18"/>
      <c r="K326" s="18"/>
      <c r="L326" s="18">
        <v>42346</v>
      </c>
      <c r="M326"/>
      <c r="N326"/>
      <c r="O326"/>
      <c r="P326"/>
      <c r="Q326"/>
      <c r="R326"/>
    </row>
    <row r="327" spans="3:18" ht="15">
      <c r="C327" s="13" t="s">
        <v>799</v>
      </c>
      <c r="D327" s="13" t="s">
        <v>800</v>
      </c>
      <c r="E327" s="18"/>
      <c r="F327" s="18"/>
      <c r="G327" s="18">
        <v>5416</v>
      </c>
      <c r="H327" s="18"/>
      <c r="I327" s="18">
        <v>37351</v>
      </c>
      <c r="J327" s="18"/>
      <c r="K327" s="18"/>
      <c r="L327" s="18">
        <v>42767</v>
      </c>
      <c r="M327"/>
      <c r="N327"/>
      <c r="O327"/>
      <c r="P327"/>
      <c r="Q327"/>
      <c r="R327"/>
    </row>
    <row r="328" spans="3:18" ht="25.5">
      <c r="C328" s="13" t="s">
        <v>801</v>
      </c>
      <c r="D328" s="13" t="s">
        <v>802</v>
      </c>
      <c r="E328" s="18"/>
      <c r="F328" s="18"/>
      <c r="G328" s="18">
        <v>6835</v>
      </c>
      <c r="H328" s="18"/>
      <c r="I328" s="18">
        <v>47141</v>
      </c>
      <c r="J328" s="18"/>
      <c r="K328" s="18"/>
      <c r="L328" s="18">
        <v>53976</v>
      </c>
      <c r="M328"/>
      <c r="N328"/>
      <c r="O328"/>
      <c r="P328"/>
      <c r="Q328"/>
      <c r="R328"/>
    </row>
    <row r="329" spans="3:18" ht="25.5">
      <c r="C329" s="13" t="s">
        <v>803</v>
      </c>
      <c r="D329" s="13" t="s">
        <v>804</v>
      </c>
      <c r="E329" s="18"/>
      <c r="F329" s="18"/>
      <c r="G329" s="18">
        <v>2858</v>
      </c>
      <c r="H329" s="18"/>
      <c r="I329" s="18">
        <v>19711</v>
      </c>
      <c r="J329" s="18"/>
      <c r="K329" s="18"/>
      <c r="L329" s="18">
        <v>22569</v>
      </c>
      <c r="M329"/>
      <c r="N329"/>
      <c r="O329"/>
      <c r="P329"/>
      <c r="Q329"/>
      <c r="R329"/>
    </row>
    <row r="330" spans="3:18" ht="15">
      <c r="C330" s="13" t="s">
        <v>805</v>
      </c>
      <c r="D330" s="13" t="s">
        <v>806</v>
      </c>
      <c r="E330" s="18"/>
      <c r="F330" s="18"/>
      <c r="G330" s="18">
        <v>3722</v>
      </c>
      <c r="H330" s="18"/>
      <c r="I330" s="18">
        <v>25670</v>
      </c>
      <c r="J330" s="18"/>
      <c r="K330" s="18"/>
      <c r="L330" s="18">
        <v>29392</v>
      </c>
      <c r="M330"/>
      <c r="N330"/>
      <c r="O330"/>
      <c r="P330"/>
      <c r="Q330"/>
      <c r="R330"/>
    </row>
    <row r="331" spans="3:18" ht="25.5">
      <c r="C331" s="13" t="s">
        <v>807</v>
      </c>
      <c r="D331" s="13" t="s">
        <v>808</v>
      </c>
      <c r="E331" s="18"/>
      <c r="F331" s="18"/>
      <c r="G331" s="18">
        <v>2733</v>
      </c>
      <c r="H331" s="18"/>
      <c r="I331" s="18">
        <v>18851</v>
      </c>
      <c r="J331" s="18"/>
      <c r="K331" s="18"/>
      <c r="L331" s="18">
        <v>21584</v>
      </c>
      <c r="M331"/>
      <c r="N331"/>
      <c r="O331"/>
      <c r="P331"/>
      <c r="Q331"/>
      <c r="R331"/>
    </row>
    <row r="332" spans="3:18" ht="15">
      <c r="C332" s="13" t="s">
        <v>809</v>
      </c>
      <c r="D332" s="13" t="s">
        <v>810</v>
      </c>
      <c r="E332" s="18"/>
      <c r="F332" s="18"/>
      <c r="G332" s="18">
        <v>11848</v>
      </c>
      <c r="H332" s="18"/>
      <c r="I332" s="18">
        <v>81709</v>
      </c>
      <c r="J332" s="18"/>
      <c r="K332" s="18"/>
      <c r="L332" s="18">
        <v>93557</v>
      </c>
      <c r="M332"/>
      <c r="N332"/>
      <c r="O332"/>
      <c r="P332"/>
      <c r="Q332"/>
      <c r="R332"/>
    </row>
    <row r="333" spans="3:18" ht="15">
      <c r="C333" s="13" t="s">
        <v>811</v>
      </c>
      <c r="D333" s="13" t="s">
        <v>812</v>
      </c>
      <c r="E333" s="18"/>
      <c r="F333" s="18"/>
      <c r="G333" s="18">
        <v>6115</v>
      </c>
      <c r="H333" s="18"/>
      <c r="I333" s="18">
        <v>42173</v>
      </c>
      <c r="J333" s="18"/>
      <c r="K333" s="18"/>
      <c r="L333" s="18">
        <v>48288</v>
      </c>
      <c r="M333"/>
      <c r="N333"/>
      <c r="O333"/>
      <c r="P333"/>
      <c r="Q333"/>
      <c r="R333"/>
    </row>
    <row r="334" spans="3:18" ht="15">
      <c r="C334" s="13" t="s">
        <v>813</v>
      </c>
      <c r="D334" s="13" t="s">
        <v>814</v>
      </c>
      <c r="E334" s="18"/>
      <c r="F334" s="18"/>
      <c r="G334" s="18">
        <v>81441</v>
      </c>
      <c r="H334" s="18"/>
      <c r="I334" s="18">
        <v>678668</v>
      </c>
      <c r="J334" s="18"/>
      <c r="K334" s="18"/>
      <c r="L334" s="18">
        <v>760109</v>
      </c>
      <c r="M334"/>
      <c r="N334"/>
      <c r="O334"/>
      <c r="P334"/>
      <c r="Q334"/>
      <c r="R334"/>
    </row>
    <row r="335" spans="1:18" ht="25.5">
      <c r="A335" s="13" t="s">
        <v>48</v>
      </c>
      <c r="B335" s="13" t="s">
        <v>8</v>
      </c>
      <c r="C335" s="13" t="s">
        <v>815</v>
      </c>
      <c r="D335" s="13" t="s">
        <v>816</v>
      </c>
      <c r="E335" s="18"/>
      <c r="F335" s="18"/>
      <c r="G335" s="18">
        <v>110596</v>
      </c>
      <c r="H335" s="18"/>
      <c r="I335" s="18">
        <v>768628</v>
      </c>
      <c r="J335" s="18"/>
      <c r="K335" s="18"/>
      <c r="L335" s="18">
        <v>879224</v>
      </c>
      <c r="M335"/>
      <c r="N335"/>
      <c r="O335"/>
      <c r="P335"/>
      <c r="Q335"/>
      <c r="R335"/>
    </row>
    <row r="336" spans="3:18" ht="25.5">
      <c r="C336" s="13" t="s">
        <v>817</v>
      </c>
      <c r="D336" s="13" t="s">
        <v>818</v>
      </c>
      <c r="E336" s="18"/>
      <c r="F336" s="18"/>
      <c r="G336" s="18">
        <v>115888</v>
      </c>
      <c r="H336" s="18"/>
      <c r="I336" s="18">
        <v>820088</v>
      </c>
      <c r="J336" s="18"/>
      <c r="K336" s="18"/>
      <c r="L336" s="18">
        <v>935976</v>
      </c>
      <c r="M336"/>
      <c r="N336"/>
      <c r="O336"/>
      <c r="P336"/>
      <c r="Q336"/>
      <c r="R336"/>
    </row>
    <row r="337" spans="3:18" ht="25.5">
      <c r="C337" s="13" t="s">
        <v>823</v>
      </c>
      <c r="D337" s="13" t="s">
        <v>824</v>
      </c>
      <c r="E337" s="18"/>
      <c r="F337" s="18"/>
      <c r="G337" s="18">
        <v>151370</v>
      </c>
      <c r="H337" s="18"/>
      <c r="I337" s="18">
        <v>1046559</v>
      </c>
      <c r="J337" s="18"/>
      <c r="K337" s="18"/>
      <c r="L337" s="18">
        <v>1197929</v>
      </c>
      <c r="M337"/>
      <c r="N337"/>
      <c r="O337"/>
      <c r="P337"/>
      <c r="Q337"/>
      <c r="R337"/>
    </row>
    <row r="338" spans="3:18" ht="15">
      <c r="C338" s="13" t="s">
        <v>819</v>
      </c>
      <c r="D338" s="13" t="s">
        <v>820</v>
      </c>
      <c r="E338" s="18"/>
      <c r="F338" s="18"/>
      <c r="G338" s="18">
        <v>104592</v>
      </c>
      <c r="H338" s="18"/>
      <c r="I338" s="18">
        <v>721321</v>
      </c>
      <c r="J338" s="18"/>
      <c r="K338" s="18"/>
      <c r="L338" s="18">
        <v>825913</v>
      </c>
      <c r="M338"/>
      <c r="N338"/>
      <c r="O338"/>
      <c r="P338"/>
      <c r="Q338"/>
      <c r="R338"/>
    </row>
    <row r="339" spans="3:18" ht="15">
      <c r="C339" s="13" t="s">
        <v>825</v>
      </c>
      <c r="D339" s="13" t="s">
        <v>826</v>
      </c>
      <c r="E339" s="18"/>
      <c r="F339" s="18"/>
      <c r="G339" s="18">
        <v>102250</v>
      </c>
      <c r="H339" s="18"/>
      <c r="I339" s="18">
        <v>511250</v>
      </c>
      <c r="J339" s="18"/>
      <c r="K339" s="18"/>
      <c r="L339" s="18">
        <v>613500</v>
      </c>
      <c r="M339"/>
      <c r="N339"/>
      <c r="O339"/>
      <c r="P339"/>
      <c r="Q339"/>
      <c r="R339"/>
    </row>
    <row r="340" spans="3:18" ht="15">
      <c r="C340" s="13" t="s">
        <v>828</v>
      </c>
      <c r="D340" s="13" t="s">
        <v>829</v>
      </c>
      <c r="E340" s="18"/>
      <c r="F340" s="18"/>
      <c r="G340" s="18">
        <v>102250</v>
      </c>
      <c r="H340" s="18"/>
      <c r="I340" s="18">
        <v>514890</v>
      </c>
      <c r="J340" s="18"/>
      <c r="K340" s="18"/>
      <c r="L340" s="18">
        <v>617140</v>
      </c>
      <c r="M340"/>
      <c r="N340"/>
      <c r="O340"/>
      <c r="P340"/>
      <c r="Q340"/>
      <c r="R340"/>
    </row>
    <row r="341" spans="3:18" ht="15">
      <c r="C341" s="13" t="s">
        <v>831</v>
      </c>
      <c r="D341" s="13" t="s">
        <v>832</v>
      </c>
      <c r="E341" s="18"/>
      <c r="F341" s="18"/>
      <c r="G341" s="18">
        <v>14500</v>
      </c>
      <c r="H341" s="18"/>
      <c r="I341" s="18">
        <v>100000</v>
      </c>
      <c r="J341" s="18"/>
      <c r="K341" s="18"/>
      <c r="L341" s="18">
        <v>114500</v>
      </c>
      <c r="M341"/>
      <c r="N341"/>
      <c r="O341"/>
      <c r="P341"/>
      <c r="Q341"/>
      <c r="R341"/>
    </row>
    <row r="342" spans="3:18" ht="15">
      <c r="C342" s="13" t="s">
        <v>833</v>
      </c>
      <c r="D342" s="13" t="s">
        <v>834</v>
      </c>
      <c r="E342" s="18"/>
      <c r="F342" s="18"/>
      <c r="G342" s="18">
        <v>17110</v>
      </c>
      <c r="H342" s="18"/>
      <c r="I342" s="18">
        <v>118000</v>
      </c>
      <c r="J342" s="18"/>
      <c r="K342" s="18"/>
      <c r="L342" s="18">
        <v>135110</v>
      </c>
      <c r="M342"/>
      <c r="N342"/>
      <c r="O342"/>
      <c r="P342"/>
      <c r="Q342"/>
      <c r="R342"/>
    </row>
    <row r="343" spans="3:18" ht="15">
      <c r="C343" s="13" t="s">
        <v>835</v>
      </c>
      <c r="D343" s="13" t="s">
        <v>836</v>
      </c>
      <c r="E343" s="18"/>
      <c r="F343" s="18"/>
      <c r="G343" s="18">
        <v>21750</v>
      </c>
      <c r="H343" s="18"/>
      <c r="I343" s="18">
        <v>150000</v>
      </c>
      <c r="J343" s="18"/>
      <c r="K343" s="18"/>
      <c r="L343" s="18">
        <v>171750</v>
      </c>
      <c r="M343"/>
      <c r="N343"/>
      <c r="O343"/>
      <c r="P343"/>
      <c r="Q343"/>
      <c r="R343"/>
    </row>
    <row r="344" spans="3:18" ht="15">
      <c r="C344" s="13" t="s">
        <v>837</v>
      </c>
      <c r="D344" s="13" t="s">
        <v>838</v>
      </c>
      <c r="E344" s="18"/>
      <c r="F344" s="18"/>
      <c r="G344" s="18">
        <v>3625</v>
      </c>
      <c r="H344" s="18"/>
      <c r="I344" s="18">
        <v>25000</v>
      </c>
      <c r="J344" s="18"/>
      <c r="K344" s="18"/>
      <c r="L344" s="18">
        <v>28625</v>
      </c>
      <c r="M344"/>
      <c r="N344"/>
      <c r="O344"/>
      <c r="P344"/>
      <c r="Q344"/>
      <c r="R344"/>
    </row>
    <row r="345" spans="3:18" ht="15">
      <c r="C345" s="13" t="s">
        <v>839</v>
      </c>
      <c r="D345" s="13" t="s">
        <v>840</v>
      </c>
      <c r="E345" s="18"/>
      <c r="F345" s="18"/>
      <c r="G345" s="18">
        <v>2900</v>
      </c>
      <c r="H345" s="18"/>
      <c r="I345" s="18">
        <v>20000</v>
      </c>
      <c r="J345" s="18"/>
      <c r="K345" s="18"/>
      <c r="L345" s="18">
        <v>22900</v>
      </c>
      <c r="M345"/>
      <c r="N345"/>
      <c r="O345"/>
      <c r="P345"/>
      <c r="Q345"/>
      <c r="R345"/>
    </row>
    <row r="346" spans="3:18" ht="15">
      <c r="C346" s="13" t="s">
        <v>841</v>
      </c>
      <c r="D346" s="13" t="s">
        <v>842</v>
      </c>
      <c r="E346" s="18"/>
      <c r="F346" s="18"/>
      <c r="G346" s="18">
        <v>2900</v>
      </c>
      <c r="H346" s="18"/>
      <c r="I346" s="18">
        <v>20000</v>
      </c>
      <c r="J346" s="18"/>
      <c r="K346" s="18"/>
      <c r="L346" s="18">
        <v>22900</v>
      </c>
      <c r="M346"/>
      <c r="N346"/>
      <c r="O346"/>
      <c r="P346"/>
      <c r="Q346"/>
      <c r="R346"/>
    </row>
    <row r="347" spans="3:18" ht="25.5">
      <c r="C347" s="13" t="s">
        <v>843</v>
      </c>
      <c r="D347" s="13" t="s">
        <v>844</v>
      </c>
      <c r="E347" s="18"/>
      <c r="F347" s="18"/>
      <c r="G347" s="18">
        <v>7250</v>
      </c>
      <c r="H347" s="18"/>
      <c r="I347" s="18">
        <v>50000</v>
      </c>
      <c r="J347" s="18"/>
      <c r="K347" s="18"/>
      <c r="L347" s="18">
        <v>57250</v>
      </c>
      <c r="M347"/>
      <c r="N347"/>
      <c r="O347"/>
      <c r="P347"/>
      <c r="Q347"/>
      <c r="R347"/>
    </row>
    <row r="348" spans="3:18" ht="15">
      <c r="C348" s="13" t="s">
        <v>846</v>
      </c>
      <c r="D348" s="13" t="s">
        <v>847</v>
      </c>
      <c r="E348" s="18"/>
      <c r="F348" s="18"/>
      <c r="G348" s="18">
        <v>8700</v>
      </c>
      <c r="H348" s="18"/>
      <c r="I348" s="18">
        <v>60000</v>
      </c>
      <c r="J348" s="18"/>
      <c r="K348" s="18"/>
      <c r="L348" s="18">
        <v>68700</v>
      </c>
      <c r="M348"/>
      <c r="N348"/>
      <c r="O348"/>
      <c r="P348"/>
      <c r="Q348"/>
      <c r="R348"/>
    </row>
    <row r="349" spans="3:18" ht="15">
      <c r="C349" s="13" t="s">
        <v>848</v>
      </c>
      <c r="D349" s="13" t="s">
        <v>849</v>
      </c>
      <c r="E349" s="18"/>
      <c r="F349" s="18"/>
      <c r="G349" s="18">
        <v>2175</v>
      </c>
      <c r="H349" s="18"/>
      <c r="I349" s="18">
        <v>15000</v>
      </c>
      <c r="J349" s="18"/>
      <c r="K349" s="18"/>
      <c r="L349" s="18">
        <v>17175</v>
      </c>
      <c r="M349"/>
      <c r="N349"/>
      <c r="O349"/>
      <c r="P349"/>
      <c r="Q349"/>
      <c r="R349"/>
    </row>
    <row r="350" spans="3:18" ht="15">
      <c r="C350" s="13" t="s">
        <v>850</v>
      </c>
      <c r="D350" s="13" t="s">
        <v>851</v>
      </c>
      <c r="E350" s="18"/>
      <c r="F350" s="18"/>
      <c r="G350" s="18">
        <v>2175</v>
      </c>
      <c r="H350" s="18"/>
      <c r="I350" s="18">
        <v>15000</v>
      </c>
      <c r="J350" s="18"/>
      <c r="K350" s="18"/>
      <c r="L350" s="18">
        <v>17175</v>
      </c>
      <c r="M350"/>
      <c r="N350"/>
      <c r="O350"/>
      <c r="P350"/>
      <c r="Q350"/>
      <c r="R350"/>
    </row>
    <row r="351" spans="3:18" ht="15">
      <c r="C351" s="13" t="s">
        <v>852</v>
      </c>
      <c r="D351" s="13" t="s">
        <v>853</v>
      </c>
      <c r="E351" s="18"/>
      <c r="F351" s="18"/>
      <c r="G351" s="18">
        <v>5800</v>
      </c>
      <c r="H351" s="18"/>
      <c r="I351" s="18">
        <v>40000</v>
      </c>
      <c r="J351" s="18"/>
      <c r="K351" s="18"/>
      <c r="L351" s="18">
        <v>45800</v>
      </c>
      <c r="M351"/>
      <c r="N351"/>
      <c r="O351"/>
      <c r="P351"/>
      <c r="Q351"/>
      <c r="R351"/>
    </row>
    <row r="352" spans="3:18" ht="15">
      <c r="C352" s="13" t="s">
        <v>854</v>
      </c>
      <c r="D352" s="13" t="s">
        <v>855</v>
      </c>
      <c r="E352" s="18"/>
      <c r="F352" s="18"/>
      <c r="G352" s="18">
        <v>5762</v>
      </c>
      <c r="H352" s="18"/>
      <c r="I352" s="18">
        <v>39739</v>
      </c>
      <c r="J352" s="18"/>
      <c r="K352" s="18"/>
      <c r="L352" s="18">
        <v>45501</v>
      </c>
      <c r="M352"/>
      <c r="N352"/>
      <c r="O352"/>
      <c r="P352"/>
      <c r="Q352"/>
      <c r="R352"/>
    </row>
    <row r="353" spans="3:18" ht="15">
      <c r="C353" s="13" t="s">
        <v>856</v>
      </c>
      <c r="D353" s="13" t="s">
        <v>857</v>
      </c>
      <c r="E353" s="18"/>
      <c r="F353" s="18"/>
      <c r="G353" s="18">
        <v>5075</v>
      </c>
      <c r="H353" s="18"/>
      <c r="I353" s="18">
        <v>35000</v>
      </c>
      <c r="J353" s="18"/>
      <c r="K353" s="18"/>
      <c r="L353" s="18">
        <v>40075</v>
      </c>
      <c r="M353"/>
      <c r="N353"/>
      <c r="O353"/>
      <c r="P353"/>
      <c r="Q353"/>
      <c r="R353"/>
    </row>
    <row r="354" spans="3:18" ht="15">
      <c r="C354" s="13" t="s">
        <v>858</v>
      </c>
      <c r="D354" s="13" t="s">
        <v>859</v>
      </c>
      <c r="E354" s="18"/>
      <c r="F354" s="18"/>
      <c r="G354" s="18">
        <v>8700</v>
      </c>
      <c r="H354" s="18"/>
      <c r="I354" s="18">
        <v>60000</v>
      </c>
      <c r="J354" s="18"/>
      <c r="K354" s="18"/>
      <c r="L354" s="18">
        <v>68700</v>
      </c>
      <c r="M354"/>
      <c r="N354"/>
      <c r="O354"/>
      <c r="P354"/>
      <c r="Q354"/>
      <c r="R354"/>
    </row>
    <row r="355" spans="3:18" ht="15">
      <c r="C355" s="13" t="s">
        <v>860</v>
      </c>
      <c r="D355" s="13" t="s">
        <v>861</v>
      </c>
      <c r="E355" s="18"/>
      <c r="F355" s="18"/>
      <c r="G355" s="18">
        <v>5800</v>
      </c>
      <c r="H355" s="18"/>
      <c r="I355" s="18">
        <v>40000</v>
      </c>
      <c r="J355" s="18"/>
      <c r="K355" s="18"/>
      <c r="L355" s="18">
        <v>45800</v>
      </c>
      <c r="M355"/>
      <c r="N355"/>
      <c r="O355"/>
      <c r="P355"/>
      <c r="Q355"/>
      <c r="R355"/>
    </row>
    <row r="356" spans="3:18" ht="25.5">
      <c r="C356" s="13" t="s">
        <v>863</v>
      </c>
      <c r="D356" s="13" t="s">
        <v>864</v>
      </c>
      <c r="E356" s="18"/>
      <c r="F356" s="18"/>
      <c r="G356" s="18">
        <v>2175</v>
      </c>
      <c r="H356" s="18"/>
      <c r="I356" s="18">
        <v>15000</v>
      </c>
      <c r="J356" s="18"/>
      <c r="K356" s="18"/>
      <c r="L356" s="18">
        <v>17175</v>
      </c>
      <c r="M356"/>
      <c r="N356"/>
      <c r="O356"/>
      <c r="P356"/>
      <c r="Q356"/>
      <c r="R356"/>
    </row>
    <row r="357" spans="3:18" ht="25.5">
      <c r="C357" s="13" t="s">
        <v>865</v>
      </c>
      <c r="D357" s="13" t="s">
        <v>866</v>
      </c>
      <c r="E357" s="18"/>
      <c r="F357" s="18"/>
      <c r="G357" s="18">
        <v>5800</v>
      </c>
      <c r="H357" s="18"/>
      <c r="I357" s="18">
        <v>40000</v>
      </c>
      <c r="J357" s="18"/>
      <c r="K357" s="18"/>
      <c r="L357" s="18">
        <v>45800</v>
      </c>
      <c r="M357"/>
      <c r="N357"/>
      <c r="O357"/>
      <c r="P357"/>
      <c r="Q357"/>
      <c r="R357"/>
    </row>
    <row r="358" spans="3:18" ht="15">
      <c r="C358" s="13" t="s">
        <v>868</v>
      </c>
      <c r="D358" s="13" t="s">
        <v>869</v>
      </c>
      <c r="E358" s="18"/>
      <c r="F358" s="18"/>
      <c r="G358" s="18">
        <v>8700</v>
      </c>
      <c r="H358" s="18"/>
      <c r="I358" s="18">
        <v>60000</v>
      </c>
      <c r="J358" s="18"/>
      <c r="K358" s="18"/>
      <c r="L358" s="18">
        <v>68700</v>
      </c>
      <c r="M358"/>
      <c r="N358"/>
      <c r="O358"/>
      <c r="P358"/>
      <c r="Q358"/>
      <c r="R358"/>
    </row>
    <row r="359" spans="1:18" ht="25.5">
      <c r="A359" s="13" t="s">
        <v>80</v>
      </c>
      <c r="B359" s="13" t="s">
        <v>8</v>
      </c>
      <c r="C359" s="13" t="s">
        <v>870</v>
      </c>
      <c r="D359" s="13" t="s">
        <v>871</v>
      </c>
      <c r="E359" s="18"/>
      <c r="F359" s="18"/>
      <c r="G359" s="18">
        <v>19885</v>
      </c>
      <c r="H359" s="18"/>
      <c r="I359" s="18">
        <v>97000</v>
      </c>
      <c r="J359" s="18"/>
      <c r="K359" s="18"/>
      <c r="L359" s="18">
        <v>116885</v>
      </c>
      <c r="M359"/>
      <c r="N359"/>
      <c r="O359"/>
      <c r="P359"/>
      <c r="Q359"/>
      <c r="R359"/>
    </row>
    <row r="360" spans="3:18" ht="15">
      <c r="C360" s="13" t="s">
        <v>872</v>
      </c>
      <c r="D360" s="13" t="s">
        <v>873</v>
      </c>
      <c r="E360" s="18"/>
      <c r="F360" s="18"/>
      <c r="G360" s="18">
        <v>15375</v>
      </c>
      <c r="H360" s="18"/>
      <c r="I360" s="18">
        <v>75000</v>
      </c>
      <c r="J360" s="18"/>
      <c r="K360" s="18"/>
      <c r="L360" s="18">
        <v>90375</v>
      </c>
      <c r="M360"/>
      <c r="N360"/>
      <c r="O360"/>
      <c r="P360"/>
      <c r="Q360"/>
      <c r="R360"/>
    </row>
    <row r="361" spans="3:18" ht="25.5">
      <c r="C361" s="13" t="s">
        <v>874</v>
      </c>
      <c r="D361" s="13" t="s">
        <v>875</v>
      </c>
      <c r="E361" s="18"/>
      <c r="F361" s="18"/>
      <c r="G361" s="18">
        <v>1640</v>
      </c>
      <c r="H361" s="18"/>
      <c r="I361" s="18">
        <v>8000</v>
      </c>
      <c r="J361" s="18"/>
      <c r="K361" s="18"/>
      <c r="L361" s="18">
        <v>9640</v>
      </c>
      <c r="M361"/>
      <c r="N361"/>
      <c r="O361"/>
      <c r="P361"/>
      <c r="Q361"/>
      <c r="R361"/>
    </row>
    <row r="362" spans="3:18" ht="25.5">
      <c r="C362" s="13" t="s">
        <v>876</v>
      </c>
      <c r="D362" s="13" t="s">
        <v>877</v>
      </c>
      <c r="E362" s="18"/>
      <c r="F362" s="18"/>
      <c r="G362" s="18">
        <v>12915</v>
      </c>
      <c r="H362" s="18"/>
      <c r="I362" s="18">
        <v>63000</v>
      </c>
      <c r="J362" s="18"/>
      <c r="K362" s="18"/>
      <c r="L362" s="18">
        <v>75915</v>
      </c>
      <c r="M362"/>
      <c r="N362"/>
      <c r="O362"/>
      <c r="P362"/>
      <c r="Q362"/>
      <c r="R362"/>
    </row>
    <row r="363" spans="3:18" ht="15">
      <c r="C363" s="13" t="s">
        <v>878</v>
      </c>
      <c r="D363" s="13" t="s">
        <v>879</v>
      </c>
      <c r="E363" s="18"/>
      <c r="F363" s="18"/>
      <c r="G363" s="18">
        <v>16810</v>
      </c>
      <c r="H363" s="18"/>
      <c r="I363" s="18">
        <v>82000</v>
      </c>
      <c r="J363" s="18"/>
      <c r="K363" s="18"/>
      <c r="L363" s="18">
        <v>98810</v>
      </c>
      <c r="M363"/>
      <c r="N363"/>
      <c r="O363"/>
      <c r="P363"/>
      <c r="Q363"/>
      <c r="R363"/>
    </row>
    <row r="364" spans="3:18" ht="25.5">
      <c r="C364" s="13" t="s">
        <v>880</v>
      </c>
      <c r="D364" s="13" t="s">
        <v>881</v>
      </c>
      <c r="E364" s="18"/>
      <c r="F364" s="18"/>
      <c r="G364" s="18">
        <v>12300</v>
      </c>
      <c r="H364" s="18"/>
      <c r="I364" s="18">
        <v>60000</v>
      </c>
      <c r="J364" s="18"/>
      <c r="K364" s="18"/>
      <c r="L364" s="18">
        <v>72300</v>
      </c>
      <c r="M364"/>
      <c r="N364"/>
      <c r="O364"/>
      <c r="P364"/>
      <c r="Q364"/>
      <c r="R364"/>
    </row>
    <row r="365" spans="3:18" ht="25.5">
      <c r="C365" s="13" t="s">
        <v>882</v>
      </c>
      <c r="D365" s="13" t="s">
        <v>883</v>
      </c>
      <c r="E365" s="18"/>
      <c r="F365" s="18"/>
      <c r="G365" s="18">
        <v>22755</v>
      </c>
      <c r="H365" s="18"/>
      <c r="I365" s="18">
        <v>111000</v>
      </c>
      <c r="J365" s="18"/>
      <c r="K365" s="18"/>
      <c r="L365" s="18">
        <v>133755</v>
      </c>
      <c r="M365"/>
      <c r="N365"/>
      <c r="O365"/>
      <c r="P365"/>
      <c r="Q365"/>
      <c r="R365"/>
    </row>
    <row r="366" spans="1:18" ht="15">
      <c r="A366" s="13" t="s">
        <v>252</v>
      </c>
      <c r="B366" s="13" t="s">
        <v>8</v>
      </c>
      <c r="C366" s="13" t="s">
        <v>253</v>
      </c>
      <c r="D366" s="13" t="s">
        <v>251</v>
      </c>
      <c r="E366" s="18">
        <v>39776367</v>
      </c>
      <c r="F366" s="18"/>
      <c r="G366" s="18"/>
      <c r="H366" s="18"/>
      <c r="I366" s="18"/>
      <c r="J366" s="18"/>
      <c r="K366" s="18"/>
      <c r="L366" s="18">
        <v>39776367</v>
      </c>
      <c r="M366"/>
      <c r="N366"/>
      <c r="O366"/>
      <c r="P366"/>
      <c r="Q366"/>
      <c r="R366"/>
    </row>
    <row r="367" spans="1:18" ht="25.5">
      <c r="A367" s="13" t="s">
        <v>895</v>
      </c>
      <c r="E367" s="18">
        <v>35502</v>
      </c>
      <c r="F367" s="18"/>
      <c r="G367" s="18">
        <v>5699100</v>
      </c>
      <c r="H367" s="18"/>
      <c r="I367" s="18">
        <v>3158689</v>
      </c>
      <c r="J367" s="18">
        <v>769753</v>
      </c>
      <c r="K367" s="18">
        <v>150937</v>
      </c>
      <c r="L367" s="18">
        <v>9813981</v>
      </c>
      <c r="M367"/>
      <c r="N367"/>
      <c r="O367"/>
      <c r="P367"/>
      <c r="Q367"/>
      <c r="R367"/>
    </row>
    <row r="368" spans="1:18" ht="15">
      <c r="A368" s="13" t="s">
        <v>82</v>
      </c>
      <c r="B368" s="13" t="s">
        <v>13</v>
      </c>
      <c r="C368" s="13" t="s">
        <v>896</v>
      </c>
      <c r="D368" s="13" t="s">
        <v>1025</v>
      </c>
      <c r="E368" s="18"/>
      <c r="F368" s="18"/>
      <c r="G368" s="18">
        <v>106224</v>
      </c>
      <c r="H368" s="18"/>
      <c r="I368" s="18"/>
      <c r="J368" s="18"/>
      <c r="K368" s="18"/>
      <c r="L368" s="18">
        <v>106224</v>
      </c>
      <c r="M368"/>
      <c r="N368"/>
      <c r="O368"/>
      <c r="P368"/>
      <c r="Q368"/>
      <c r="R368"/>
    </row>
    <row r="369" spans="3:18" ht="25.5">
      <c r="C369" s="13" t="s">
        <v>897</v>
      </c>
      <c r="D369" s="13" t="s">
        <v>898</v>
      </c>
      <c r="E369" s="18"/>
      <c r="F369" s="18"/>
      <c r="G369" s="18">
        <v>4828590</v>
      </c>
      <c r="H369" s="18"/>
      <c r="I369" s="18"/>
      <c r="J369" s="18"/>
      <c r="K369" s="18"/>
      <c r="L369" s="18">
        <v>4828590</v>
      </c>
      <c r="M369"/>
      <c r="N369"/>
      <c r="O369"/>
      <c r="P369"/>
      <c r="Q369"/>
      <c r="R369"/>
    </row>
    <row r="370" spans="2:18" ht="25.5">
      <c r="B370" s="13" t="s">
        <v>8</v>
      </c>
      <c r="C370" s="13" t="s">
        <v>899</v>
      </c>
      <c r="D370" s="13" t="s">
        <v>900</v>
      </c>
      <c r="E370" s="18"/>
      <c r="F370" s="18"/>
      <c r="G370" s="18"/>
      <c r="H370" s="18"/>
      <c r="I370" s="18">
        <v>306000</v>
      </c>
      <c r="J370" s="18">
        <v>178938</v>
      </c>
      <c r="K370" s="18">
        <v>51875</v>
      </c>
      <c r="L370" s="18">
        <v>536813</v>
      </c>
      <c r="M370"/>
      <c r="N370"/>
      <c r="O370"/>
      <c r="P370"/>
      <c r="Q370"/>
      <c r="R370"/>
    </row>
    <row r="371" spans="3:18" ht="25.5">
      <c r="C371" s="13" t="s">
        <v>901</v>
      </c>
      <c r="D371" s="13" t="s">
        <v>902</v>
      </c>
      <c r="E371" s="18"/>
      <c r="F371" s="18"/>
      <c r="G371" s="18">
        <v>15000</v>
      </c>
      <c r="H371" s="18"/>
      <c r="I371" s="18">
        <v>532038</v>
      </c>
      <c r="J371" s="18"/>
      <c r="K371" s="18"/>
      <c r="L371" s="18">
        <v>547038</v>
      </c>
      <c r="M371"/>
      <c r="N371"/>
      <c r="O371"/>
      <c r="P371"/>
      <c r="Q371"/>
      <c r="R371"/>
    </row>
    <row r="372" spans="3:18" ht="15">
      <c r="C372" s="13" t="s">
        <v>903</v>
      </c>
      <c r="D372" s="13" t="s">
        <v>157</v>
      </c>
      <c r="E372" s="18"/>
      <c r="F372" s="18"/>
      <c r="G372" s="18"/>
      <c r="H372" s="18"/>
      <c r="I372" s="18">
        <v>193000</v>
      </c>
      <c r="J372" s="18">
        <v>178938</v>
      </c>
      <c r="K372" s="18">
        <v>7000</v>
      </c>
      <c r="L372" s="18">
        <v>378938</v>
      </c>
      <c r="M372"/>
      <c r="N372"/>
      <c r="O372"/>
      <c r="P372"/>
      <c r="Q372"/>
      <c r="R372"/>
    </row>
    <row r="373" spans="3:18" ht="25.5">
      <c r="C373" s="13" t="s">
        <v>904</v>
      </c>
      <c r="D373" s="13" t="s">
        <v>905</v>
      </c>
      <c r="E373" s="18"/>
      <c r="F373" s="18"/>
      <c r="G373" s="18">
        <v>147240</v>
      </c>
      <c r="H373" s="18"/>
      <c r="I373" s="18"/>
      <c r="J373" s="18">
        <v>138870</v>
      </c>
      <c r="K373" s="18"/>
      <c r="L373" s="18">
        <v>286110</v>
      </c>
      <c r="M373"/>
      <c r="N373"/>
      <c r="O373"/>
      <c r="P373"/>
      <c r="Q373"/>
      <c r="R373"/>
    </row>
    <row r="374" spans="3:18" ht="25.5">
      <c r="C374" s="13" t="s">
        <v>906</v>
      </c>
      <c r="D374" s="13" t="s">
        <v>907</v>
      </c>
      <c r="E374" s="18"/>
      <c r="F374" s="18"/>
      <c r="G374" s="18">
        <v>155420</v>
      </c>
      <c r="H374" s="18"/>
      <c r="I374" s="18"/>
      <c r="J374" s="18">
        <v>85890</v>
      </c>
      <c r="K374" s="18"/>
      <c r="L374" s="18">
        <v>241310</v>
      </c>
      <c r="M374"/>
      <c r="N374"/>
      <c r="O374"/>
      <c r="P374"/>
      <c r="Q374"/>
      <c r="R374"/>
    </row>
    <row r="375" spans="3:18" ht="25.5">
      <c r="C375" s="13" t="s">
        <v>908</v>
      </c>
      <c r="D375" s="13" t="s">
        <v>909</v>
      </c>
      <c r="E375" s="18"/>
      <c r="F375" s="18"/>
      <c r="G375" s="18">
        <v>116339</v>
      </c>
      <c r="H375" s="18"/>
      <c r="I375" s="18">
        <v>56237</v>
      </c>
      <c r="J375" s="18">
        <v>135992</v>
      </c>
      <c r="K375" s="18"/>
      <c r="L375" s="18">
        <v>308568</v>
      </c>
      <c r="M375"/>
      <c r="N375"/>
      <c r="O375"/>
      <c r="P375"/>
      <c r="Q375"/>
      <c r="R375"/>
    </row>
    <row r="376" spans="3:18" ht="25.5">
      <c r="C376" s="13" t="s">
        <v>910</v>
      </c>
      <c r="D376" s="13" t="s">
        <v>911</v>
      </c>
      <c r="E376" s="18"/>
      <c r="F376" s="18"/>
      <c r="G376" s="18">
        <v>230287</v>
      </c>
      <c r="H376" s="18"/>
      <c r="I376" s="18"/>
      <c r="J376" s="18">
        <v>51125</v>
      </c>
      <c r="K376" s="18">
        <v>35562</v>
      </c>
      <c r="L376" s="18">
        <v>316974</v>
      </c>
      <c r="M376"/>
      <c r="N376"/>
      <c r="O376"/>
      <c r="P376"/>
      <c r="Q376"/>
      <c r="R376"/>
    </row>
    <row r="377" spans="3:18" ht="25.5">
      <c r="C377" s="13" t="s">
        <v>912</v>
      </c>
      <c r="D377" s="13" t="s">
        <v>913</v>
      </c>
      <c r="E377" s="18"/>
      <c r="F377" s="18"/>
      <c r="G377" s="18">
        <v>100000</v>
      </c>
      <c r="H377" s="18"/>
      <c r="I377" s="18">
        <v>2071414</v>
      </c>
      <c r="J377" s="18"/>
      <c r="K377" s="18">
        <v>56500</v>
      </c>
      <c r="L377" s="18">
        <v>2227914</v>
      </c>
      <c r="M377"/>
      <c r="N377"/>
      <c r="O377"/>
      <c r="P377"/>
      <c r="Q377"/>
      <c r="R377"/>
    </row>
    <row r="378" spans="1:18" ht="15">
      <c r="A378" s="13" t="s">
        <v>252</v>
      </c>
      <c r="B378" s="13" t="s">
        <v>13</v>
      </c>
      <c r="C378" s="13" t="s">
        <v>253</v>
      </c>
      <c r="D378" s="13" t="s">
        <v>251</v>
      </c>
      <c r="E378" s="18">
        <v>1</v>
      </c>
      <c r="F378" s="18"/>
      <c r="G378" s="18"/>
      <c r="H378" s="18"/>
      <c r="I378" s="18"/>
      <c r="J378" s="18"/>
      <c r="K378" s="18"/>
      <c r="L378" s="18">
        <v>1</v>
      </c>
      <c r="M378"/>
      <c r="N378"/>
      <c r="O378"/>
      <c r="P378"/>
      <c r="Q378"/>
      <c r="R378"/>
    </row>
    <row r="379" spans="2:18" ht="15">
      <c r="B379" s="13" t="s">
        <v>8</v>
      </c>
      <c r="C379" s="13" t="s">
        <v>253</v>
      </c>
      <c r="D379" s="13" t="s">
        <v>251</v>
      </c>
      <c r="E379" s="18">
        <v>35501</v>
      </c>
      <c r="F379" s="18"/>
      <c r="G379" s="18"/>
      <c r="H379" s="18"/>
      <c r="I379" s="18"/>
      <c r="J379" s="18"/>
      <c r="K379" s="18"/>
      <c r="L379" s="18">
        <v>35501</v>
      </c>
      <c r="M379"/>
      <c r="N379"/>
      <c r="O379"/>
      <c r="P379"/>
      <c r="Q379"/>
      <c r="R379"/>
    </row>
    <row r="380" spans="1:18" ht="25.5">
      <c r="A380" s="13" t="s">
        <v>884</v>
      </c>
      <c r="E380" s="18">
        <v>19594725</v>
      </c>
      <c r="F380" s="18"/>
      <c r="G380" s="18">
        <v>401192</v>
      </c>
      <c r="H380" s="18">
        <v>206486</v>
      </c>
      <c r="I380" s="18">
        <v>5316934</v>
      </c>
      <c r="J380" s="18"/>
      <c r="K380" s="18"/>
      <c r="L380" s="18">
        <v>25519337</v>
      </c>
      <c r="M380"/>
      <c r="N380"/>
      <c r="O380"/>
      <c r="P380"/>
      <c r="Q380"/>
      <c r="R380"/>
    </row>
    <row r="381" spans="1:18" ht="25.5">
      <c r="A381" s="13" t="s">
        <v>71</v>
      </c>
      <c r="B381" s="13" t="s">
        <v>8</v>
      </c>
      <c r="C381" s="13" t="s">
        <v>885</v>
      </c>
      <c r="D381" s="13" t="s">
        <v>886</v>
      </c>
      <c r="E381" s="18"/>
      <c r="F381" s="18"/>
      <c r="G381" s="18">
        <v>133382</v>
      </c>
      <c r="H381" s="18"/>
      <c r="I381" s="18"/>
      <c r="J381" s="18"/>
      <c r="K381" s="18"/>
      <c r="L381" s="18">
        <v>133382</v>
      </c>
      <c r="M381"/>
      <c r="N381"/>
      <c r="O381"/>
      <c r="P381"/>
      <c r="Q381"/>
      <c r="R381"/>
    </row>
    <row r="382" spans="3:18" ht="25.5">
      <c r="C382" s="13" t="s">
        <v>887</v>
      </c>
      <c r="D382" s="13" t="s">
        <v>888</v>
      </c>
      <c r="E382" s="18"/>
      <c r="F382" s="18"/>
      <c r="G382" s="18"/>
      <c r="H382" s="18"/>
      <c r="I382" s="18">
        <v>367053</v>
      </c>
      <c r="J382" s="18"/>
      <c r="K382" s="18"/>
      <c r="L382" s="18">
        <v>367053</v>
      </c>
      <c r="M382"/>
      <c r="N382"/>
      <c r="O382"/>
      <c r="P382"/>
      <c r="Q382"/>
      <c r="R382"/>
    </row>
    <row r="383" spans="1:18" ht="25.5">
      <c r="A383" s="13" t="s">
        <v>48</v>
      </c>
      <c r="B383" s="13" t="s">
        <v>8</v>
      </c>
      <c r="C383" s="13" t="s">
        <v>889</v>
      </c>
      <c r="D383" s="13" t="s">
        <v>890</v>
      </c>
      <c r="E383" s="18"/>
      <c r="F383" s="18"/>
      <c r="G383" s="18">
        <v>267810</v>
      </c>
      <c r="H383" s="18"/>
      <c r="I383" s="18"/>
      <c r="J383" s="18"/>
      <c r="K383" s="18"/>
      <c r="L383" s="18">
        <v>267810</v>
      </c>
      <c r="M383"/>
      <c r="N383"/>
      <c r="O383"/>
      <c r="P383"/>
      <c r="Q383"/>
      <c r="R383"/>
    </row>
    <row r="384" spans="3:18" ht="15">
      <c r="C384" s="13" t="s">
        <v>891</v>
      </c>
      <c r="D384" s="13" t="s">
        <v>892</v>
      </c>
      <c r="E384" s="18"/>
      <c r="F384" s="18"/>
      <c r="G384" s="18"/>
      <c r="H384" s="18">
        <v>206486</v>
      </c>
      <c r="I384" s="18"/>
      <c r="J384" s="18"/>
      <c r="K384" s="18"/>
      <c r="L384" s="18">
        <v>206486</v>
      </c>
      <c r="M384"/>
      <c r="N384"/>
      <c r="O384"/>
      <c r="P384"/>
      <c r="Q384"/>
      <c r="R384"/>
    </row>
    <row r="385" spans="3:18" ht="25.5">
      <c r="C385" s="13" t="s">
        <v>893</v>
      </c>
      <c r="D385" s="13" t="s">
        <v>894</v>
      </c>
      <c r="E385" s="18"/>
      <c r="F385" s="18"/>
      <c r="G385" s="18"/>
      <c r="H385" s="18"/>
      <c r="I385" s="18">
        <v>4949881</v>
      </c>
      <c r="J385" s="18"/>
      <c r="K385" s="18"/>
      <c r="L385" s="18">
        <v>4949881</v>
      </c>
      <c r="M385"/>
      <c r="N385"/>
      <c r="O385"/>
      <c r="P385"/>
      <c r="Q385"/>
      <c r="R385"/>
    </row>
    <row r="386" spans="1:18" ht="15">
      <c r="A386" s="13" t="s">
        <v>252</v>
      </c>
      <c r="B386" s="13" t="s">
        <v>8</v>
      </c>
      <c r="C386" s="13" t="s">
        <v>253</v>
      </c>
      <c r="D386" s="13" t="s">
        <v>251</v>
      </c>
      <c r="E386" s="18">
        <v>19594725</v>
      </c>
      <c r="F386" s="18"/>
      <c r="G386" s="18"/>
      <c r="H386" s="18"/>
      <c r="I386" s="18"/>
      <c r="J386" s="18"/>
      <c r="K386" s="18"/>
      <c r="L386" s="18">
        <v>19594725</v>
      </c>
      <c r="M386"/>
      <c r="N386"/>
      <c r="O386"/>
      <c r="P386"/>
      <c r="Q386"/>
      <c r="R386"/>
    </row>
    <row r="387" spans="1:18" ht="15">
      <c r="A387" s="13" t="s">
        <v>170</v>
      </c>
      <c r="B387" s="17"/>
      <c r="C387" s="17"/>
      <c r="D387" s="17"/>
      <c r="E387" s="18">
        <v>65233362</v>
      </c>
      <c r="F387" s="18">
        <v>102496</v>
      </c>
      <c r="G387" s="18">
        <v>53313041</v>
      </c>
      <c r="H387" s="18">
        <v>4866623</v>
      </c>
      <c r="I387" s="18">
        <v>625364155</v>
      </c>
      <c r="J387" s="18">
        <v>769753</v>
      </c>
      <c r="K387" s="18">
        <v>341512</v>
      </c>
      <c r="L387" s="18">
        <v>749990942</v>
      </c>
      <c r="M387"/>
      <c r="N387"/>
      <c r="O387"/>
      <c r="P387"/>
      <c r="Q387"/>
      <c r="R387"/>
    </row>
    <row r="388" spans="1:18" ht="15">
      <c r="A388"/>
      <c r="B388"/>
      <c r="C388"/>
      <c r="D388"/>
      <c r="E388"/>
      <c r="F388"/>
      <c r="G388"/>
      <c r="H388"/>
      <c r="I388"/>
      <c r="J388"/>
      <c r="K388"/>
      <c r="L388"/>
      <c r="M388"/>
      <c r="N388"/>
      <c r="O388"/>
      <c r="P388"/>
      <c r="Q388"/>
      <c r="R388"/>
    </row>
    <row r="389" spans="1:18" ht="15">
      <c r="A389"/>
      <c r="B389"/>
      <c r="C389"/>
      <c r="D389"/>
      <c r="E389"/>
      <c r="F389"/>
      <c r="G389"/>
      <c r="H389"/>
      <c r="I389"/>
      <c r="J389"/>
      <c r="K389"/>
      <c r="L389"/>
      <c r="M389"/>
      <c r="N389"/>
      <c r="O389"/>
      <c r="P389"/>
      <c r="Q389"/>
      <c r="R389"/>
    </row>
    <row r="390" spans="1:18" ht="15">
      <c r="A390"/>
      <c r="B390"/>
      <c r="C390"/>
      <c r="D390"/>
      <c r="E390"/>
      <c r="F390"/>
      <c r="G390"/>
      <c r="H390"/>
      <c r="I390"/>
      <c r="J390"/>
      <c r="K390"/>
      <c r="L390"/>
      <c r="M390"/>
      <c r="N390"/>
      <c r="O390"/>
      <c r="P390"/>
      <c r="Q390"/>
      <c r="R390"/>
    </row>
    <row r="391" spans="1:18" ht="15">
      <c r="A391"/>
      <c r="B391"/>
      <c r="C391"/>
      <c r="D391"/>
      <c r="E391"/>
      <c r="F391"/>
      <c r="G391"/>
      <c r="H391"/>
      <c r="I391"/>
      <c r="J391"/>
      <c r="K391"/>
      <c r="L391"/>
      <c r="M391"/>
      <c r="N391"/>
      <c r="O391"/>
      <c r="P391"/>
      <c r="Q391"/>
      <c r="R391"/>
    </row>
    <row r="392" spans="1:18" ht="15">
      <c r="A392"/>
      <c r="B392"/>
      <c r="C392"/>
      <c r="D392"/>
      <c r="E392"/>
      <c r="F392"/>
      <c r="G392"/>
      <c r="H392"/>
      <c r="I392"/>
      <c r="J392"/>
      <c r="K392"/>
      <c r="L392"/>
      <c r="M392"/>
      <c r="N392"/>
      <c r="O392"/>
      <c r="P392"/>
      <c r="Q392"/>
      <c r="R392"/>
    </row>
    <row r="393" spans="1:18" ht="15">
      <c r="A393"/>
      <c r="B393"/>
      <c r="C393"/>
      <c r="D393"/>
      <c r="E393"/>
      <c r="F393"/>
      <c r="G393"/>
      <c r="H393"/>
      <c r="I393"/>
      <c r="J393"/>
      <c r="K393"/>
      <c r="L393"/>
      <c r="M393"/>
      <c r="N393"/>
      <c r="O393"/>
      <c r="P393"/>
      <c r="Q393"/>
      <c r="R393"/>
    </row>
    <row r="394" spans="1:18" ht="15">
      <c r="A394"/>
      <c r="B394"/>
      <c r="C394"/>
      <c r="D394"/>
      <c r="E394"/>
      <c r="F394"/>
      <c r="G394"/>
      <c r="H394"/>
      <c r="I394"/>
      <c r="J394"/>
      <c r="K394"/>
      <c r="L394"/>
      <c r="M394"/>
      <c r="N394"/>
      <c r="O394"/>
      <c r="P394"/>
      <c r="Q394"/>
      <c r="R394"/>
    </row>
    <row r="395" spans="1:18" ht="15">
      <c r="A395"/>
      <c r="B395"/>
      <c r="C395"/>
      <c r="D395"/>
      <c r="E395"/>
      <c r="F395"/>
      <c r="G395"/>
      <c r="H395"/>
      <c r="I395"/>
      <c r="J395"/>
      <c r="K395"/>
      <c r="L395"/>
      <c r="M395"/>
      <c r="N395"/>
      <c r="O395"/>
      <c r="P395"/>
      <c r="Q395"/>
      <c r="R395"/>
    </row>
    <row r="396" spans="1:18" ht="15">
      <c r="A396"/>
      <c r="B396"/>
      <c r="C396"/>
      <c r="D396"/>
      <c r="E396"/>
      <c r="F396"/>
      <c r="G396"/>
      <c r="H396"/>
      <c r="I396"/>
      <c r="J396"/>
      <c r="K396"/>
      <c r="L396"/>
      <c r="M396"/>
      <c r="N396"/>
      <c r="O396"/>
      <c r="P396"/>
      <c r="Q396"/>
      <c r="R396"/>
    </row>
    <row r="397" spans="1:18" ht="15">
      <c r="A397"/>
      <c r="B397"/>
      <c r="C397"/>
      <c r="D397"/>
      <c r="E397"/>
      <c r="F397"/>
      <c r="G397"/>
      <c r="H397"/>
      <c r="I397"/>
      <c r="J397"/>
      <c r="K397"/>
      <c r="L397"/>
      <c r="M397"/>
      <c r="N397"/>
      <c r="O397"/>
      <c r="P397"/>
      <c r="Q397"/>
      <c r="R397"/>
    </row>
    <row r="398" spans="1:18" ht="15">
      <c r="A398"/>
      <c r="B398"/>
      <c r="C398"/>
      <c r="D398"/>
      <c r="E398"/>
      <c r="F398"/>
      <c r="G398"/>
      <c r="H398"/>
      <c r="I398"/>
      <c r="J398"/>
      <c r="K398"/>
      <c r="L398"/>
      <c r="M398"/>
      <c r="N398"/>
      <c r="O398"/>
      <c r="P398"/>
      <c r="Q398"/>
      <c r="R398"/>
    </row>
    <row r="399" spans="1:18" ht="15">
      <c r="A399"/>
      <c r="B399"/>
      <c r="C399"/>
      <c r="D399"/>
      <c r="E399"/>
      <c r="F399"/>
      <c r="G399"/>
      <c r="H399"/>
      <c r="I399"/>
      <c r="J399"/>
      <c r="K399"/>
      <c r="L399"/>
      <c r="M399"/>
      <c r="N399"/>
      <c r="O399"/>
      <c r="P399"/>
      <c r="Q399"/>
      <c r="R399"/>
    </row>
    <row r="400" spans="1:18" ht="15">
      <c r="A400"/>
      <c r="B400"/>
      <c r="C400"/>
      <c r="D400"/>
      <c r="E400"/>
      <c r="F400"/>
      <c r="G400"/>
      <c r="H400"/>
      <c r="I400"/>
      <c r="J400"/>
      <c r="K400"/>
      <c r="L400"/>
      <c r="M400"/>
      <c r="N400"/>
      <c r="O400"/>
      <c r="P400"/>
      <c r="Q400"/>
      <c r="R400"/>
    </row>
    <row r="401" spans="1:18" ht="15">
      <c r="A401"/>
      <c r="B401"/>
      <c r="C401"/>
      <c r="D401"/>
      <c r="E401"/>
      <c r="F401"/>
      <c r="G401"/>
      <c r="H401"/>
      <c r="I401"/>
      <c r="J401"/>
      <c r="K401"/>
      <c r="L401"/>
      <c r="M401"/>
      <c r="N401"/>
      <c r="O401"/>
      <c r="P401"/>
      <c r="Q401"/>
      <c r="R401"/>
    </row>
    <row r="402" spans="1:18" ht="15">
      <c r="A402"/>
      <c r="B402"/>
      <c r="C402"/>
      <c r="D402"/>
      <c r="E402"/>
      <c r="F402"/>
      <c r="G402"/>
      <c r="H402"/>
      <c r="I402"/>
      <c r="J402"/>
      <c r="K402"/>
      <c r="L402"/>
      <c r="M402"/>
      <c r="N402"/>
      <c r="O402"/>
      <c r="P402"/>
      <c r="Q402"/>
      <c r="R402"/>
    </row>
    <row r="403" spans="1:18" ht="15">
      <c r="A403"/>
      <c r="B403"/>
      <c r="C403"/>
      <c r="D403"/>
      <c r="E403"/>
      <c r="F403"/>
      <c r="G403"/>
      <c r="H403"/>
      <c r="I403"/>
      <c r="J403"/>
      <c r="K403"/>
      <c r="L403"/>
      <c r="M403"/>
      <c r="N403"/>
      <c r="O403"/>
      <c r="P403"/>
      <c r="Q403"/>
      <c r="R403"/>
    </row>
    <row r="404" spans="1:18" ht="15">
      <c r="A404"/>
      <c r="B404"/>
      <c r="C404"/>
      <c r="D404"/>
      <c r="E404"/>
      <c r="F404"/>
      <c r="G404"/>
      <c r="H404"/>
      <c r="I404"/>
      <c r="J404"/>
      <c r="K404"/>
      <c r="L404"/>
      <c r="M404"/>
      <c r="N404"/>
      <c r="O404"/>
      <c r="P404"/>
      <c r="Q404"/>
      <c r="R404"/>
    </row>
    <row r="405" spans="1:18" ht="15">
      <c r="A405"/>
      <c r="B405"/>
      <c r="C405"/>
      <c r="D405"/>
      <c r="E405"/>
      <c r="F405"/>
      <c r="G405"/>
      <c r="H405"/>
      <c r="I405"/>
      <c r="J405"/>
      <c r="K405"/>
      <c r="L405"/>
      <c r="M405"/>
      <c r="N405"/>
      <c r="O405"/>
      <c r="P405"/>
      <c r="Q405"/>
      <c r="R405"/>
    </row>
    <row r="406" spans="1:18" ht="15">
      <c r="A406"/>
      <c r="B406"/>
      <c r="C406"/>
      <c r="D406"/>
      <c r="E406"/>
      <c r="F406"/>
      <c r="G406"/>
      <c r="H406"/>
      <c r="I406"/>
      <c r="J406"/>
      <c r="K406"/>
      <c r="L406"/>
      <c r="M406"/>
      <c r="N406"/>
      <c r="O406"/>
      <c r="P406"/>
      <c r="Q406"/>
      <c r="R406"/>
    </row>
    <row r="407" spans="1:18" ht="15">
      <c r="A407"/>
      <c r="B407"/>
      <c r="C407"/>
      <c r="D407"/>
      <c r="E407"/>
      <c r="F407"/>
      <c r="G407"/>
      <c r="H407"/>
      <c r="I407"/>
      <c r="J407"/>
      <c r="K407"/>
      <c r="L407"/>
      <c r="M407"/>
      <c r="N407"/>
      <c r="O407"/>
      <c r="P407"/>
      <c r="Q407"/>
      <c r="R407"/>
    </row>
    <row r="408" spans="1:18" ht="15">
      <c r="A408"/>
      <c r="B408"/>
      <c r="C408"/>
      <c r="D408"/>
      <c r="E408"/>
      <c r="F408"/>
      <c r="G408"/>
      <c r="H408"/>
      <c r="I408"/>
      <c r="J408"/>
      <c r="K408"/>
      <c r="L408"/>
      <c r="M408"/>
      <c r="N408"/>
      <c r="O408"/>
      <c r="P408"/>
      <c r="Q408"/>
      <c r="R408"/>
    </row>
    <row r="409" spans="1:18" ht="15">
      <c r="A409"/>
      <c r="B409"/>
      <c r="C409"/>
      <c r="D409"/>
      <c r="E409"/>
      <c r="F409"/>
      <c r="G409"/>
      <c r="H409"/>
      <c r="I409"/>
      <c r="J409"/>
      <c r="K409"/>
      <c r="L409"/>
      <c r="M409"/>
      <c r="N409"/>
      <c r="O409"/>
      <c r="P409"/>
      <c r="Q409"/>
      <c r="R409"/>
    </row>
    <row r="410" spans="1:18" ht="15">
      <c r="A410"/>
      <c r="B410"/>
      <c r="C410"/>
      <c r="D410"/>
      <c r="E410"/>
      <c r="F410"/>
      <c r="G410"/>
      <c r="H410"/>
      <c r="I410"/>
      <c r="J410"/>
      <c r="K410"/>
      <c r="L410"/>
      <c r="M410"/>
      <c r="N410"/>
      <c r="O410"/>
      <c r="P410"/>
      <c r="Q410"/>
      <c r="R410"/>
    </row>
    <row r="411" spans="1:18" ht="15">
      <c r="A411"/>
      <c r="B411"/>
      <c r="C411"/>
      <c r="D411"/>
      <c r="E411"/>
      <c r="F411"/>
      <c r="G411"/>
      <c r="H411"/>
      <c r="I411"/>
      <c r="J411"/>
      <c r="K411"/>
      <c r="L411"/>
      <c r="M411"/>
      <c r="N411"/>
      <c r="O411"/>
      <c r="P411"/>
      <c r="Q411"/>
      <c r="R411"/>
    </row>
    <row r="412" spans="1:18" ht="15">
      <c r="A412"/>
      <c r="B412"/>
      <c r="C412"/>
      <c r="D412"/>
      <c r="E412"/>
      <c r="F412"/>
      <c r="G412"/>
      <c r="H412"/>
      <c r="I412"/>
      <c r="J412"/>
      <c r="K412"/>
      <c r="L412"/>
      <c r="M412"/>
      <c r="N412"/>
      <c r="O412"/>
      <c r="P412"/>
      <c r="Q412"/>
      <c r="R412"/>
    </row>
    <row r="413" spans="1:18" ht="15">
      <c r="A413"/>
      <c r="B413"/>
      <c r="C413"/>
      <c r="D413"/>
      <c r="E413"/>
      <c r="F413"/>
      <c r="G413"/>
      <c r="H413"/>
      <c r="I413"/>
      <c r="J413"/>
      <c r="K413"/>
      <c r="L413"/>
      <c r="M413"/>
      <c r="N413"/>
      <c r="O413"/>
      <c r="P413"/>
      <c r="Q413"/>
      <c r="R413"/>
    </row>
    <row r="414" spans="1:18" ht="15">
      <c r="A414"/>
      <c r="B414"/>
      <c r="C414"/>
      <c r="D414"/>
      <c r="E414"/>
      <c r="F414"/>
      <c r="G414"/>
      <c r="H414"/>
      <c r="I414"/>
      <c r="J414"/>
      <c r="K414"/>
      <c r="L414"/>
      <c r="M414"/>
      <c r="N414"/>
      <c r="O414"/>
      <c r="P414"/>
      <c r="Q414"/>
      <c r="R414"/>
    </row>
    <row r="415" spans="1:18" ht="15">
      <c r="A415"/>
      <c r="B415"/>
      <c r="C415"/>
      <c r="D415"/>
      <c r="E415"/>
      <c r="F415"/>
      <c r="G415"/>
      <c r="H415"/>
      <c r="I415"/>
      <c r="J415"/>
      <c r="K415"/>
      <c r="L415"/>
      <c r="M415"/>
      <c r="N415"/>
      <c r="O415"/>
      <c r="P415"/>
      <c r="Q415"/>
      <c r="R415"/>
    </row>
    <row r="416" spans="1:18" ht="15">
      <c r="A416"/>
      <c r="B416"/>
      <c r="C416"/>
      <c r="D416"/>
      <c r="E416"/>
      <c r="F416"/>
      <c r="G416"/>
      <c r="H416"/>
      <c r="I416"/>
      <c r="J416"/>
      <c r="K416"/>
      <c r="L416"/>
      <c r="M416"/>
      <c r="N416"/>
      <c r="O416"/>
      <c r="P416"/>
      <c r="Q416"/>
      <c r="R416"/>
    </row>
    <row r="417" spans="1:18" ht="15">
      <c r="A417"/>
      <c r="B417"/>
      <c r="C417"/>
      <c r="D417"/>
      <c r="E417"/>
      <c r="F417"/>
      <c r="G417"/>
      <c r="H417"/>
      <c r="I417"/>
      <c r="J417"/>
      <c r="K417"/>
      <c r="L417"/>
      <c r="M417"/>
      <c r="N417"/>
      <c r="O417"/>
      <c r="P417"/>
      <c r="Q417"/>
      <c r="R417"/>
    </row>
    <row r="418" spans="1:18" ht="15">
      <c r="A418"/>
      <c r="B418"/>
      <c r="C418"/>
      <c r="D418"/>
      <c r="E418"/>
      <c r="F418"/>
      <c r="G418"/>
      <c r="H418"/>
      <c r="I418"/>
      <c r="J418"/>
      <c r="K418"/>
      <c r="L418"/>
      <c r="M418"/>
      <c r="N418"/>
      <c r="O418"/>
      <c r="P418"/>
      <c r="Q418"/>
      <c r="R418"/>
    </row>
    <row r="419" spans="1:18" ht="15">
      <c r="A419"/>
      <c r="B419"/>
      <c r="C419"/>
      <c r="D419"/>
      <c r="E419"/>
      <c r="F419"/>
      <c r="G419"/>
      <c r="H419"/>
      <c r="I419"/>
      <c r="J419"/>
      <c r="K419"/>
      <c r="L419"/>
      <c r="M419"/>
      <c r="N419"/>
      <c r="O419"/>
      <c r="P419"/>
      <c r="Q419"/>
      <c r="R419"/>
    </row>
    <row r="420" spans="1:18" ht="15">
      <c r="A420"/>
      <c r="B420"/>
      <c r="C420"/>
      <c r="D420"/>
      <c r="E420"/>
      <c r="F420"/>
      <c r="G420"/>
      <c r="H420"/>
      <c r="I420"/>
      <c r="J420"/>
      <c r="K420"/>
      <c r="L420"/>
      <c r="M420"/>
      <c r="N420"/>
      <c r="O420"/>
      <c r="P420"/>
      <c r="Q420"/>
      <c r="R420"/>
    </row>
    <row r="421" spans="1:18" ht="15">
      <c r="A421"/>
      <c r="B421"/>
      <c r="C421"/>
      <c r="D421"/>
      <c r="E421"/>
      <c r="F421"/>
      <c r="G421"/>
      <c r="H421"/>
      <c r="I421"/>
      <c r="J421"/>
      <c r="K421"/>
      <c r="L421"/>
      <c r="M421"/>
      <c r="N421"/>
      <c r="O421"/>
      <c r="P421"/>
      <c r="Q421"/>
      <c r="R421"/>
    </row>
    <row r="422" spans="1:18" ht="15">
      <c r="A422"/>
      <c r="B422"/>
      <c r="C422"/>
      <c r="D422"/>
      <c r="E422"/>
      <c r="F422"/>
      <c r="G422"/>
      <c r="H422"/>
      <c r="I422"/>
      <c r="J422"/>
      <c r="K422"/>
      <c r="L422"/>
      <c r="M422"/>
      <c r="N422"/>
      <c r="O422"/>
      <c r="P422"/>
      <c r="Q422"/>
      <c r="R422"/>
    </row>
    <row r="423" spans="1:18" ht="15">
      <c r="A423"/>
      <c r="B423"/>
      <c r="C423"/>
      <c r="D423"/>
      <c r="E423"/>
      <c r="F423"/>
      <c r="G423"/>
      <c r="H423"/>
      <c r="I423"/>
      <c r="J423"/>
      <c r="K423"/>
      <c r="L423"/>
      <c r="M423"/>
      <c r="N423"/>
      <c r="O423"/>
      <c r="P423"/>
      <c r="Q423"/>
      <c r="R423"/>
    </row>
    <row r="424" spans="1:18" ht="15">
      <c r="A424"/>
      <c r="B424"/>
      <c r="C424"/>
      <c r="D424"/>
      <c r="E424"/>
      <c r="F424"/>
      <c r="G424"/>
      <c r="H424"/>
      <c r="I424"/>
      <c r="J424"/>
      <c r="K424"/>
      <c r="L424"/>
      <c r="M424"/>
      <c r="N424"/>
      <c r="O424"/>
      <c r="P424"/>
      <c r="Q424"/>
      <c r="R424"/>
    </row>
    <row r="425" spans="1:18" ht="15">
      <c r="A425"/>
      <c r="B425"/>
      <c r="C425"/>
      <c r="D425"/>
      <c r="E425"/>
      <c r="F425"/>
      <c r="G425"/>
      <c r="H425"/>
      <c r="I425"/>
      <c r="J425"/>
      <c r="K425"/>
      <c r="L425"/>
      <c r="M425"/>
      <c r="N425"/>
      <c r="O425"/>
      <c r="P425"/>
      <c r="Q425"/>
      <c r="R425"/>
    </row>
    <row r="426" spans="1:18" ht="15">
      <c r="A426"/>
      <c r="B426"/>
      <c r="C426"/>
      <c r="D426"/>
      <c r="E426"/>
      <c r="F426"/>
      <c r="G426"/>
      <c r="H426"/>
      <c r="I426"/>
      <c r="J426"/>
      <c r="K426"/>
      <c r="L426"/>
      <c r="M426"/>
      <c r="N426"/>
      <c r="O426"/>
      <c r="P426"/>
      <c r="Q426"/>
      <c r="R426"/>
    </row>
    <row r="427" spans="1:18" ht="15">
      <c r="A427"/>
      <c r="B427"/>
      <c r="C427"/>
      <c r="D427"/>
      <c r="E427"/>
      <c r="F427"/>
      <c r="G427"/>
      <c r="H427"/>
      <c r="I427"/>
      <c r="J427"/>
      <c r="K427"/>
      <c r="L427"/>
      <c r="M427"/>
      <c r="N427"/>
      <c r="O427"/>
      <c r="P427"/>
      <c r="Q427"/>
      <c r="R427"/>
    </row>
    <row r="428" spans="1:18" ht="15">
      <c r="A428"/>
      <c r="B428"/>
      <c r="C428"/>
      <c r="D428"/>
      <c r="E428"/>
      <c r="F428"/>
      <c r="G428"/>
      <c r="H428"/>
      <c r="I428"/>
      <c r="J428"/>
      <c r="K428"/>
      <c r="L428"/>
      <c r="M428"/>
      <c r="N428"/>
      <c r="O428"/>
      <c r="P428"/>
      <c r="Q428"/>
      <c r="R428"/>
    </row>
    <row r="429" spans="1:18" ht="15">
      <c r="A429"/>
      <c r="B429"/>
      <c r="C429"/>
      <c r="D429"/>
      <c r="E429"/>
      <c r="F429"/>
      <c r="G429"/>
      <c r="H429"/>
      <c r="I429"/>
      <c r="J429"/>
      <c r="K429"/>
      <c r="L429"/>
      <c r="M429"/>
      <c r="N429"/>
      <c r="O429"/>
      <c r="P429"/>
      <c r="Q429"/>
      <c r="R429"/>
    </row>
    <row r="430" spans="1:18" ht="15">
      <c r="A430"/>
      <c r="B430"/>
      <c r="C430"/>
      <c r="D430"/>
      <c r="E430"/>
      <c r="F430"/>
      <c r="G430"/>
      <c r="H430"/>
      <c r="I430"/>
      <c r="J430"/>
      <c r="K430"/>
      <c r="L430"/>
      <c r="M430"/>
      <c r="N430"/>
      <c r="O430"/>
      <c r="P430"/>
      <c r="Q430"/>
      <c r="R430"/>
    </row>
    <row r="431" spans="1:18" ht="15">
      <c r="A431"/>
      <c r="B431"/>
      <c r="C431"/>
      <c r="D431"/>
      <c r="E431"/>
      <c r="F431"/>
      <c r="G431"/>
      <c r="H431"/>
      <c r="I431"/>
      <c r="J431"/>
      <c r="K431"/>
      <c r="L431"/>
      <c r="M431"/>
      <c r="N431"/>
      <c r="O431"/>
      <c r="P431"/>
      <c r="Q431"/>
      <c r="R431"/>
    </row>
    <row r="432" spans="1:18" ht="15">
      <c r="A432"/>
      <c r="B432"/>
      <c r="C432"/>
      <c r="D432"/>
      <c r="E432"/>
      <c r="F432"/>
      <c r="G432"/>
      <c r="H432"/>
      <c r="I432"/>
      <c r="J432"/>
      <c r="K432"/>
      <c r="L432"/>
      <c r="M432"/>
      <c r="N432"/>
      <c r="O432"/>
      <c r="P432"/>
      <c r="Q432"/>
      <c r="R432"/>
    </row>
    <row r="433" spans="1:18" ht="15">
      <c r="A433"/>
      <c r="B433"/>
      <c r="C433"/>
      <c r="D433"/>
      <c r="E433"/>
      <c r="F433"/>
      <c r="G433"/>
      <c r="H433"/>
      <c r="I433"/>
      <c r="J433"/>
      <c r="K433"/>
      <c r="L433"/>
      <c r="M433"/>
      <c r="N433"/>
      <c r="O433"/>
      <c r="P433"/>
      <c r="Q433"/>
      <c r="R433"/>
    </row>
    <row r="434" spans="1:18" ht="15">
      <c r="A434"/>
      <c r="B434"/>
      <c r="C434"/>
      <c r="D434"/>
      <c r="E434"/>
      <c r="F434"/>
      <c r="G434"/>
      <c r="H434"/>
      <c r="I434"/>
      <c r="J434"/>
      <c r="K434"/>
      <c r="L434"/>
      <c r="M434"/>
      <c r="N434"/>
      <c r="O434"/>
      <c r="P434"/>
      <c r="Q434"/>
      <c r="R434"/>
    </row>
    <row r="435" spans="1:18" ht="15">
      <c r="A435"/>
      <c r="B435"/>
      <c r="C435"/>
      <c r="D435"/>
      <c r="E435"/>
      <c r="F435"/>
      <c r="G435"/>
      <c r="H435"/>
      <c r="I435"/>
      <c r="J435"/>
      <c r="K435"/>
      <c r="L435"/>
      <c r="M435"/>
      <c r="N435"/>
      <c r="O435"/>
      <c r="P435"/>
      <c r="Q435"/>
      <c r="R435"/>
    </row>
    <row r="436" spans="1:18" ht="15">
      <c r="A436"/>
      <c r="B436"/>
      <c r="C436"/>
      <c r="D436"/>
      <c r="E436"/>
      <c r="F436"/>
      <c r="G436"/>
      <c r="H436"/>
      <c r="I436"/>
      <c r="J436"/>
      <c r="K436"/>
      <c r="L436"/>
      <c r="M436"/>
      <c r="N436"/>
      <c r="O436"/>
      <c r="P436"/>
      <c r="Q436"/>
      <c r="R436"/>
    </row>
    <row r="437" spans="1:18" ht="15">
      <c r="A437"/>
      <c r="B437"/>
      <c r="C437"/>
      <c r="D437"/>
      <c r="E437"/>
      <c r="F437"/>
      <c r="G437"/>
      <c r="H437"/>
      <c r="I437"/>
      <c r="J437"/>
      <c r="K437"/>
      <c r="L437"/>
      <c r="M437"/>
      <c r="N437"/>
      <c r="O437"/>
      <c r="P437"/>
      <c r="Q437"/>
      <c r="R437"/>
    </row>
    <row r="438" spans="1:18" ht="15">
      <c r="A438"/>
      <c r="B438"/>
      <c r="C438"/>
      <c r="D438"/>
      <c r="E438"/>
      <c r="F438"/>
      <c r="G438"/>
      <c r="H438"/>
      <c r="I438"/>
      <c r="J438"/>
      <c r="K438"/>
      <c r="L438"/>
      <c r="M438"/>
      <c r="N438"/>
      <c r="O438"/>
      <c r="P438"/>
      <c r="Q438"/>
      <c r="R438"/>
    </row>
    <row r="439" spans="1:18" ht="15">
      <c r="A439"/>
      <c r="B439"/>
      <c r="C439"/>
      <c r="D439"/>
      <c r="E439"/>
      <c r="F439"/>
      <c r="G439"/>
      <c r="H439"/>
      <c r="I439"/>
      <c r="J439"/>
      <c r="K439"/>
      <c r="L439"/>
      <c r="M439"/>
      <c r="N439"/>
      <c r="O439"/>
      <c r="P439"/>
      <c r="Q439"/>
      <c r="R439"/>
    </row>
    <row r="440" spans="1:18" ht="15">
      <c r="A440"/>
      <c r="B440"/>
      <c r="C440"/>
      <c r="D440"/>
      <c r="E440"/>
      <c r="F440"/>
      <c r="G440"/>
      <c r="H440"/>
      <c r="I440"/>
      <c r="J440"/>
      <c r="K440"/>
      <c r="L440"/>
      <c r="M440"/>
      <c r="N440"/>
      <c r="O440"/>
      <c r="P440"/>
      <c r="Q440"/>
      <c r="R440"/>
    </row>
    <row r="441" spans="1:18" ht="15">
      <c r="A441"/>
      <c r="B441"/>
      <c r="C441"/>
      <c r="D441"/>
      <c r="E441"/>
      <c r="F441"/>
      <c r="G441"/>
      <c r="H441"/>
      <c r="I441"/>
      <c r="J441"/>
      <c r="K441"/>
      <c r="L441"/>
      <c r="M441"/>
      <c r="N441"/>
      <c r="O441"/>
      <c r="P441"/>
      <c r="Q441"/>
      <c r="R441"/>
    </row>
    <row r="442" spans="1:18" ht="15">
      <c r="A442"/>
      <c r="B442"/>
      <c r="C442"/>
      <c r="D442"/>
      <c r="E442"/>
      <c r="F442"/>
      <c r="G442"/>
      <c r="H442"/>
      <c r="I442"/>
      <c r="J442"/>
      <c r="K442"/>
      <c r="L442"/>
      <c r="M442"/>
      <c r="N442"/>
      <c r="O442"/>
      <c r="P442"/>
      <c r="Q442"/>
      <c r="R442"/>
    </row>
    <row r="443" spans="1:18" ht="15">
      <c r="A443"/>
      <c r="B443"/>
      <c r="C443"/>
      <c r="D443"/>
      <c r="E443"/>
      <c r="F443"/>
      <c r="G443"/>
      <c r="H443"/>
      <c r="I443"/>
      <c r="J443"/>
      <c r="K443"/>
      <c r="L443"/>
      <c r="M443"/>
      <c r="N443"/>
      <c r="O443"/>
      <c r="P443"/>
      <c r="Q443"/>
      <c r="R443"/>
    </row>
    <row r="444" spans="1:18" ht="15">
      <c r="A444"/>
      <c r="B444"/>
      <c r="C444"/>
      <c r="D444"/>
      <c r="E444"/>
      <c r="F444"/>
      <c r="G444"/>
      <c r="H444"/>
      <c r="I444"/>
      <c r="J444"/>
      <c r="K444"/>
      <c r="L444"/>
      <c r="M444"/>
      <c r="N444"/>
      <c r="O444"/>
      <c r="P444"/>
      <c r="Q444"/>
      <c r="R444"/>
    </row>
    <row r="445" spans="1:18" ht="15">
      <c r="A445"/>
      <c r="B445"/>
      <c r="C445"/>
      <c r="D445"/>
      <c r="E445"/>
      <c r="F445"/>
      <c r="G445"/>
      <c r="H445"/>
      <c r="I445"/>
      <c r="J445"/>
      <c r="K445"/>
      <c r="L445"/>
      <c r="M445"/>
      <c r="N445"/>
      <c r="O445"/>
      <c r="P445"/>
      <c r="Q445"/>
      <c r="R445"/>
    </row>
    <row r="446" spans="1:18" ht="15">
      <c r="A446"/>
      <c r="B446"/>
      <c r="C446"/>
      <c r="D446"/>
      <c r="E446"/>
      <c r="F446"/>
      <c r="G446"/>
      <c r="H446"/>
      <c r="I446"/>
      <c r="J446"/>
      <c r="K446"/>
      <c r="L446"/>
      <c r="M446"/>
      <c r="N446"/>
      <c r="O446"/>
      <c r="P446"/>
      <c r="Q446"/>
      <c r="R446"/>
    </row>
    <row r="447" spans="1:18" ht="15">
      <c r="A447"/>
      <c r="B447"/>
      <c r="C447"/>
      <c r="D447"/>
      <c r="E447"/>
      <c r="F447"/>
      <c r="G447"/>
      <c r="H447"/>
      <c r="I447"/>
      <c r="J447"/>
      <c r="K447"/>
      <c r="L447"/>
      <c r="M447"/>
      <c r="N447"/>
      <c r="O447"/>
      <c r="P447"/>
      <c r="Q447"/>
      <c r="R447"/>
    </row>
    <row r="448" spans="1:18" ht="15">
      <c r="A448"/>
      <c r="B448"/>
      <c r="C448"/>
      <c r="D448"/>
      <c r="E448"/>
      <c r="F448"/>
      <c r="G448"/>
      <c r="H448"/>
      <c r="I448"/>
      <c r="J448"/>
      <c r="K448"/>
      <c r="L448"/>
      <c r="M448"/>
      <c r="N448"/>
      <c r="O448"/>
      <c r="P448"/>
      <c r="Q448"/>
      <c r="R448"/>
    </row>
    <row r="449" spans="1:18" ht="15">
      <c r="A449"/>
      <c r="B449"/>
      <c r="C449"/>
      <c r="D449"/>
      <c r="E449"/>
      <c r="F449"/>
      <c r="G449"/>
      <c r="H449"/>
      <c r="I449"/>
      <c r="J449"/>
      <c r="K449"/>
      <c r="L449"/>
      <c r="M449"/>
      <c r="N449"/>
      <c r="O449"/>
      <c r="P449"/>
      <c r="Q449"/>
      <c r="R449"/>
    </row>
    <row r="450" spans="1:18" ht="15">
      <c r="A450"/>
      <c r="B450"/>
      <c r="C450"/>
      <c r="D450"/>
      <c r="E450"/>
      <c r="F450"/>
      <c r="G450"/>
      <c r="H450"/>
      <c r="I450"/>
      <c r="J450"/>
      <c r="K450"/>
      <c r="L450"/>
      <c r="M450"/>
      <c r="N450"/>
      <c r="O450"/>
      <c r="P450"/>
      <c r="Q450"/>
      <c r="R450"/>
    </row>
    <row r="451" spans="1:18" ht="15">
      <c r="A451"/>
      <c r="B451"/>
      <c r="C451"/>
      <c r="D451"/>
      <c r="E451"/>
      <c r="F451"/>
      <c r="G451"/>
      <c r="H451"/>
      <c r="I451"/>
      <c r="J451"/>
      <c r="K451"/>
      <c r="L451"/>
      <c r="M451"/>
      <c r="N451"/>
      <c r="O451"/>
      <c r="P451"/>
      <c r="Q451"/>
      <c r="R451"/>
    </row>
    <row r="452" spans="1:18" ht="15">
      <c r="A452"/>
      <c r="B452"/>
      <c r="C452"/>
      <c r="D452"/>
      <c r="E452"/>
      <c r="F452"/>
      <c r="G452"/>
      <c r="H452"/>
      <c r="I452"/>
      <c r="J452"/>
      <c r="K452"/>
      <c r="L452"/>
      <c r="M452"/>
      <c r="N452"/>
      <c r="O452"/>
      <c r="P452"/>
      <c r="Q452"/>
      <c r="R452"/>
    </row>
    <row r="453" spans="1:18" ht="15">
      <c r="A453"/>
      <c r="B453"/>
      <c r="C453"/>
      <c r="D453"/>
      <c r="E453"/>
      <c r="F453"/>
      <c r="G453"/>
      <c r="H453"/>
      <c r="I453"/>
      <c r="J453"/>
      <c r="K453"/>
      <c r="L453"/>
      <c r="M453"/>
      <c r="N453"/>
      <c r="O453"/>
      <c r="P453"/>
      <c r="Q453"/>
      <c r="R453"/>
    </row>
    <row r="454" spans="1:18" ht="15">
      <c r="A454"/>
      <c r="B454"/>
      <c r="C454"/>
      <c r="D454"/>
      <c r="E454"/>
      <c r="F454"/>
      <c r="G454"/>
      <c r="H454"/>
      <c r="I454"/>
      <c r="J454"/>
      <c r="K454"/>
      <c r="L454"/>
      <c r="M454"/>
      <c r="N454"/>
      <c r="O454"/>
      <c r="P454"/>
      <c r="Q454"/>
      <c r="R454"/>
    </row>
    <row r="455" spans="1:18" ht="15">
      <c r="A455"/>
      <c r="B455"/>
      <c r="C455"/>
      <c r="D455"/>
      <c r="E455"/>
      <c r="F455"/>
      <c r="G455"/>
      <c r="H455"/>
      <c r="I455"/>
      <c r="J455"/>
      <c r="K455"/>
      <c r="L455"/>
      <c r="M455"/>
      <c r="N455"/>
      <c r="O455"/>
      <c r="P455"/>
      <c r="Q455"/>
      <c r="R455"/>
    </row>
    <row r="456" spans="1:18" ht="15">
      <c r="A456"/>
      <c r="B456"/>
      <c r="C456"/>
      <c r="D456"/>
      <c r="E456"/>
      <c r="F456"/>
      <c r="G456"/>
      <c r="H456"/>
      <c r="I456"/>
      <c r="J456"/>
      <c r="K456"/>
      <c r="L456"/>
      <c r="M456"/>
      <c r="N456"/>
      <c r="O456"/>
      <c r="P456"/>
      <c r="Q456"/>
      <c r="R456"/>
    </row>
    <row r="457" spans="1:18" ht="15">
      <c r="A457"/>
      <c r="B457"/>
      <c r="C457"/>
      <c r="D457"/>
      <c r="E457"/>
      <c r="F457"/>
      <c r="G457"/>
      <c r="H457"/>
      <c r="I457"/>
      <c r="J457"/>
      <c r="K457"/>
      <c r="L457"/>
      <c r="M457"/>
      <c r="N457"/>
      <c r="O457"/>
      <c r="P457"/>
      <c r="Q457"/>
      <c r="R457"/>
    </row>
    <row r="458" spans="1:18" ht="15">
      <c r="A458"/>
      <c r="B458"/>
      <c r="C458"/>
      <c r="D458"/>
      <c r="E458"/>
      <c r="F458"/>
      <c r="G458"/>
      <c r="H458"/>
      <c r="I458"/>
      <c r="J458"/>
      <c r="K458"/>
      <c r="L458"/>
      <c r="M458"/>
      <c r="N458"/>
      <c r="O458"/>
      <c r="P458"/>
      <c r="Q458"/>
      <c r="R458"/>
    </row>
    <row r="459" spans="1:18" ht="15">
      <c r="A459"/>
      <c r="B459"/>
      <c r="C459"/>
      <c r="D459"/>
      <c r="E459"/>
      <c r="F459"/>
      <c r="G459"/>
      <c r="H459"/>
      <c r="I459"/>
      <c r="J459"/>
      <c r="K459"/>
      <c r="L459"/>
      <c r="M459"/>
      <c r="N459"/>
      <c r="O459"/>
      <c r="P459"/>
      <c r="Q459"/>
      <c r="R459"/>
    </row>
    <row r="460" spans="1:18" ht="15">
      <c r="A460"/>
      <c r="B460"/>
      <c r="C460"/>
      <c r="D460"/>
      <c r="E460"/>
      <c r="F460"/>
      <c r="G460"/>
      <c r="H460"/>
      <c r="I460"/>
      <c r="J460"/>
      <c r="K460"/>
      <c r="L460"/>
      <c r="M460"/>
      <c r="N460"/>
      <c r="O460"/>
      <c r="P460"/>
      <c r="Q460"/>
      <c r="R460"/>
    </row>
    <row r="461" spans="1:18" ht="15">
      <c r="A461"/>
      <c r="B461"/>
      <c r="C461"/>
      <c r="D461"/>
      <c r="E461"/>
      <c r="F461"/>
      <c r="G461"/>
      <c r="H461"/>
      <c r="I461"/>
      <c r="J461"/>
      <c r="K461"/>
      <c r="L461"/>
      <c r="M461"/>
      <c r="N461"/>
      <c r="O461"/>
      <c r="P461"/>
      <c r="Q461"/>
      <c r="R461"/>
    </row>
    <row r="462" spans="1:18" ht="15">
      <c r="A462"/>
      <c r="B462"/>
      <c r="C462"/>
      <c r="D462"/>
      <c r="E462"/>
      <c r="F462"/>
      <c r="G462"/>
      <c r="H462"/>
      <c r="I462"/>
      <c r="J462"/>
      <c r="K462"/>
      <c r="L462"/>
      <c r="M462"/>
      <c r="N462"/>
      <c r="O462"/>
      <c r="P462"/>
      <c r="Q462"/>
      <c r="R462"/>
    </row>
    <row r="463" spans="1:18" ht="15">
      <c r="A463"/>
      <c r="B463"/>
      <c r="C463"/>
      <c r="D463"/>
      <c r="E463"/>
      <c r="F463"/>
      <c r="G463"/>
      <c r="H463"/>
      <c r="I463"/>
      <c r="J463"/>
      <c r="K463"/>
      <c r="L463"/>
      <c r="M463"/>
      <c r="N463"/>
      <c r="O463"/>
      <c r="P463"/>
      <c r="Q463"/>
      <c r="R463"/>
    </row>
    <row r="464" spans="1:18" ht="15">
      <c r="A464"/>
      <c r="B464"/>
      <c r="C464"/>
      <c r="D464"/>
      <c r="E464"/>
      <c r="F464"/>
      <c r="G464"/>
      <c r="H464"/>
      <c r="I464"/>
      <c r="J464"/>
      <c r="K464"/>
      <c r="L464"/>
      <c r="M464"/>
      <c r="N464"/>
      <c r="O464"/>
      <c r="P464"/>
      <c r="Q464"/>
      <c r="R464"/>
    </row>
    <row r="465" spans="1:18" ht="15">
      <c r="A465"/>
      <c r="B465"/>
      <c r="C465"/>
      <c r="D465"/>
      <c r="E465"/>
      <c r="F465"/>
      <c r="G465"/>
      <c r="H465"/>
      <c r="I465"/>
      <c r="J465"/>
      <c r="K465"/>
      <c r="L465"/>
      <c r="M465"/>
      <c r="N465"/>
      <c r="O465"/>
      <c r="P465"/>
      <c r="Q465"/>
      <c r="R465"/>
    </row>
    <row r="466" spans="1:18" ht="15">
      <c r="A466"/>
      <c r="B466"/>
      <c r="C466"/>
      <c r="D466"/>
      <c r="E466"/>
      <c r="F466"/>
      <c r="G466"/>
      <c r="H466"/>
      <c r="I466"/>
      <c r="J466"/>
      <c r="K466"/>
      <c r="L466"/>
      <c r="M466"/>
      <c r="N466"/>
      <c r="O466"/>
      <c r="P466"/>
      <c r="Q466"/>
      <c r="R466"/>
    </row>
    <row r="467" spans="1:18" ht="15">
      <c r="A467"/>
      <c r="B467"/>
      <c r="C467"/>
      <c r="D467"/>
      <c r="E467"/>
      <c r="F467"/>
      <c r="G467"/>
      <c r="H467"/>
      <c r="I467"/>
      <c r="J467"/>
      <c r="K467"/>
      <c r="L467"/>
      <c r="M467"/>
      <c r="N467"/>
      <c r="O467"/>
      <c r="P467"/>
      <c r="Q467"/>
      <c r="R467"/>
    </row>
    <row r="468" spans="1:18" ht="15">
      <c r="A468"/>
      <c r="B468"/>
      <c r="C468"/>
      <c r="D468"/>
      <c r="E468"/>
      <c r="F468"/>
      <c r="G468"/>
      <c r="H468"/>
      <c r="I468"/>
      <c r="J468"/>
      <c r="K468"/>
      <c r="L468"/>
      <c r="M468"/>
      <c r="N468"/>
      <c r="O468"/>
      <c r="P468"/>
      <c r="Q468"/>
      <c r="R468"/>
    </row>
    <row r="469" spans="1:18" ht="15">
      <c r="A469"/>
      <c r="B469"/>
      <c r="C469"/>
      <c r="D469"/>
      <c r="E469"/>
      <c r="F469"/>
      <c r="G469"/>
      <c r="H469"/>
      <c r="I469"/>
      <c r="J469"/>
      <c r="K469"/>
      <c r="L469"/>
      <c r="M469"/>
      <c r="N469"/>
      <c r="O469"/>
      <c r="P469"/>
      <c r="Q469"/>
      <c r="R469"/>
    </row>
    <row r="470" spans="1:18" ht="15">
      <c r="A470"/>
      <c r="B470"/>
      <c r="C470"/>
      <c r="D470"/>
      <c r="E470"/>
      <c r="F470"/>
      <c r="G470"/>
      <c r="H470"/>
      <c r="I470"/>
      <c r="J470"/>
      <c r="K470"/>
      <c r="L470"/>
      <c r="M470"/>
      <c r="N470"/>
      <c r="O470"/>
      <c r="P470"/>
      <c r="Q470"/>
      <c r="R470"/>
    </row>
    <row r="471" spans="1:18" ht="15">
      <c r="A471"/>
      <c r="B471"/>
      <c r="C471"/>
      <c r="D471"/>
      <c r="E471"/>
      <c r="F471"/>
      <c r="G471"/>
      <c r="H471"/>
      <c r="I471"/>
      <c r="J471"/>
      <c r="K471"/>
      <c r="L471"/>
      <c r="M471"/>
      <c r="N471"/>
      <c r="O471"/>
      <c r="P471"/>
      <c r="Q471"/>
      <c r="R471"/>
    </row>
    <row r="472" spans="1:18" ht="15">
      <c r="A472"/>
      <c r="B472"/>
      <c r="C472"/>
      <c r="D472"/>
      <c r="E472"/>
      <c r="F472"/>
      <c r="G472"/>
      <c r="H472"/>
      <c r="I472"/>
      <c r="J472"/>
      <c r="K472"/>
      <c r="L472"/>
      <c r="M472"/>
      <c r="N472"/>
      <c r="O472"/>
      <c r="P472"/>
      <c r="Q472"/>
      <c r="R472"/>
    </row>
    <row r="473" spans="1:18" ht="15">
      <c r="A473"/>
      <c r="B473"/>
      <c r="C473"/>
      <c r="D473"/>
      <c r="E473"/>
      <c r="F473"/>
      <c r="G473"/>
      <c r="H473"/>
      <c r="I473"/>
      <c r="J473"/>
      <c r="K473"/>
      <c r="L473"/>
      <c r="M473"/>
      <c r="N473"/>
      <c r="O473"/>
      <c r="P473"/>
      <c r="Q473"/>
      <c r="R473"/>
    </row>
    <row r="474" spans="1:18" ht="15">
      <c r="A474"/>
      <c r="B474"/>
      <c r="C474"/>
      <c r="D474"/>
      <c r="E474"/>
      <c r="F474"/>
      <c r="G474"/>
      <c r="H474"/>
      <c r="I474"/>
      <c r="J474"/>
      <c r="K474"/>
      <c r="L474"/>
      <c r="M474"/>
      <c r="N474"/>
      <c r="O474"/>
      <c r="P474"/>
      <c r="Q474"/>
      <c r="R474"/>
    </row>
    <row r="475" spans="1:18" ht="15">
      <c r="A475"/>
      <c r="B475"/>
      <c r="C475"/>
      <c r="D475"/>
      <c r="E475"/>
      <c r="F475"/>
      <c r="G475"/>
      <c r="H475"/>
      <c r="I475"/>
      <c r="J475"/>
      <c r="K475"/>
      <c r="L475"/>
      <c r="M475"/>
      <c r="N475"/>
      <c r="O475"/>
      <c r="P475"/>
      <c r="Q475"/>
      <c r="R475"/>
    </row>
    <row r="476" spans="1:18" ht="15">
      <c r="A476"/>
      <c r="B476"/>
      <c r="C476"/>
      <c r="D476"/>
      <c r="E476"/>
      <c r="F476"/>
      <c r="G476"/>
      <c r="H476"/>
      <c r="I476"/>
      <c r="J476"/>
      <c r="K476"/>
      <c r="L476"/>
      <c r="M476"/>
      <c r="N476"/>
      <c r="O476"/>
      <c r="P476"/>
      <c r="Q476"/>
      <c r="R476"/>
    </row>
    <row r="477" spans="1:18" ht="15">
      <c r="A477"/>
      <c r="B477"/>
      <c r="C477"/>
      <c r="D477"/>
      <c r="E477"/>
      <c r="F477"/>
      <c r="G477"/>
      <c r="H477"/>
      <c r="I477"/>
      <c r="J477"/>
      <c r="K477"/>
      <c r="L477"/>
      <c r="M477"/>
      <c r="N477"/>
      <c r="O477"/>
      <c r="P477"/>
      <c r="Q477"/>
      <c r="R477"/>
    </row>
    <row r="478" spans="1:18" ht="15">
      <c r="A478"/>
      <c r="B478"/>
      <c r="C478"/>
      <c r="D478"/>
      <c r="E478"/>
      <c r="F478"/>
      <c r="G478"/>
      <c r="H478"/>
      <c r="I478"/>
      <c r="J478"/>
      <c r="K478"/>
      <c r="L478"/>
      <c r="M478"/>
      <c r="N478"/>
      <c r="O478"/>
      <c r="P478"/>
      <c r="Q478"/>
      <c r="R478"/>
    </row>
    <row r="479" spans="1:18" ht="15">
      <c r="A479"/>
      <c r="B479"/>
      <c r="C479"/>
      <c r="D479"/>
      <c r="E479"/>
      <c r="F479"/>
      <c r="G479"/>
      <c r="H479"/>
      <c r="I479"/>
      <c r="J479"/>
      <c r="K479"/>
      <c r="L479"/>
      <c r="M479"/>
      <c r="N479"/>
      <c r="O479"/>
      <c r="P479"/>
      <c r="Q479"/>
      <c r="R479"/>
    </row>
    <row r="480" spans="1:18" ht="15">
      <c r="A480"/>
      <c r="B480"/>
      <c r="C480"/>
      <c r="D480"/>
      <c r="E480"/>
      <c r="F480"/>
      <c r="G480"/>
      <c r="H480"/>
      <c r="I480"/>
      <c r="J480"/>
      <c r="K480"/>
      <c r="L480"/>
      <c r="M480"/>
      <c r="N480"/>
      <c r="O480"/>
      <c r="P480"/>
      <c r="Q480"/>
      <c r="R480"/>
    </row>
    <row r="481" spans="1:18" ht="15">
      <c r="A481"/>
      <c r="B481"/>
      <c r="C481"/>
      <c r="D481"/>
      <c r="E481"/>
      <c r="F481"/>
      <c r="G481"/>
      <c r="H481"/>
      <c r="I481"/>
      <c r="J481"/>
      <c r="K481"/>
      <c r="L481"/>
      <c r="M481"/>
      <c r="N481"/>
      <c r="O481"/>
      <c r="P481"/>
      <c r="Q481"/>
      <c r="R481"/>
    </row>
    <row r="482" spans="1:18" ht="15">
      <c r="A482"/>
      <c r="B482"/>
      <c r="C482"/>
      <c r="D482"/>
      <c r="E482"/>
      <c r="F482"/>
      <c r="G482"/>
      <c r="H482"/>
      <c r="I482"/>
      <c r="J482"/>
      <c r="K482"/>
      <c r="L482"/>
      <c r="M482"/>
      <c r="N482"/>
      <c r="O482"/>
      <c r="P482"/>
      <c r="Q482"/>
      <c r="R482"/>
    </row>
    <row r="483" spans="1:18" ht="15">
      <c r="A483"/>
      <c r="B483"/>
      <c r="C483"/>
      <c r="D483"/>
      <c r="E483"/>
      <c r="F483"/>
      <c r="G483"/>
      <c r="H483"/>
      <c r="I483"/>
      <c r="J483"/>
      <c r="K483"/>
      <c r="L483"/>
      <c r="M483"/>
      <c r="N483"/>
      <c r="O483"/>
      <c r="P483"/>
      <c r="Q483"/>
      <c r="R483"/>
    </row>
    <row r="484" spans="1:18" ht="15">
      <c r="A484"/>
      <c r="B484"/>
      <c r="C484"/>
      <c r="D484"/>
      <c r="E484"/>
      <c r="F484"/>
      <c r="G484"/>
      <c r="H484"/>
      <c r="I484"/>
      <c r="J484"/>
      <c r="K484"/>
      <c r="L484"/>
      <c r="M484"/>
      <c r="N484"/>
      <c r="O484"/>
      <c r="P484"/>
      <c r="Q484"/>
      <c r="R484"/>
    </row>
    <row r="485" spans="1:18" ht="15">
      <c r="A485"/>
      <c r="B485"/>
      <c r="C485"/>
      <c r="D485"/>
      <c r="E485"/>
      <c r="F485"/>
      <c r="G485"/>
      <c r="H485"/>
      <c r="I485"/>
      <c r="J485"/>
      <c r="K485"/>
      <c r="L485"/>
      <c r="M485"/>
      <c r="N485"/>
      <c r="O485"/>
      <c r="P485"/>
      <c r="Q485"/>
      <c r="R485"/>
    </row>
    <row r="486" spans="1:18" ht="15">
      <c r="A486"/>
      <c r="B486"/>
      <c r="C486"/>
      <c r="D486"/>
      <c r="E486"/>
      <c r="F486"/>
      <c r="G486"/>
      <c r="H486"/>
      <c r="I486"/>
      <c r="J486"/>
      <c r="K486"/>
      <c r="L486"/>
      <c r="M486"/>
      <c r="N486"/>
      <c r="O486"/>
      <c r="P486"/>
      <c r="Q486"/>
      <c r="R486"/>
    </row>
    <row r="487" spans="1:18" ht="15">
      <c r="A487"/>
      <c r="B487"/>
      <c r="C487"/>
      <c r="D487"/>
      <c r="E487"/>
      <c r="F487"/>
      <c r="G487"/>
      <c r="H487"/>
      <c r="I487"/>
      <c r="J487"/>
      <c r="K487"/>
      <c r="L487"/>
      <c r="M487"/>
      <c r="N487"/>
      <c r="O487"/>
      <c r="P487"/>
      <c r="Q487"/>
      <c r="R487"/>
    </row>
    <row r="488" spans="1:18" ht="15">
      <c r="A488"/>
      <c r="B488"/>
      <c r="C488"/>
      <c r="D488"/>
      <c r="E488"/>
      <c r="F488"/>
      <c r="G488"/>
      <c r="H488"/>
      <c r="I488"/>
      <c r="J488"/>
      <c r="K488"/>
      <c r="L488"/>
      <c r="M488"/>
      <c r="N488"/>
      <c r="O488"/>
      <c r="P488"/>
      <c r="Q488"/>
      <c r="R488"/>
    </row>
    <row r="489" spans="1:18" ht="15">
      <c r="A489"/>
      <c r="B489"/>
      <c r="C489"/>
      <c r="D489"/>
      <c r="E489"/>
      <c r="F489"/>
      <c r="G489"/>
      <c r="H489"/>
      <c r="I489"/>
      <c r="J489"/>
      <c r="K489"/>
      <c r="L489"/>
      <c r="M489"/>
      <c r="N489"/>
      <c r="O489"/>
      <c r="P489"/>
      <c r="Q489"/>
      <c r="R489"/>
    </row>
    <row r="490" spans="1:18" ht="15">
      <c r="A490"/>
      <c r="B490"/>
      <c r="C490"/>
      <c r="D490"/>
      <c r="E490"/>
      <c r="F490"/>
      <c r="G490"/>
      <c r="H490"/>
      <c r="I490"/>
      <c r="J490"/>
      <c r="K490"/>
      <c r="L490"/>
      <c r="M490"/>
      <c r="N490"/>
      <c r="O490"/>
      <c r="P490"/>
      <c r="Q490"/>
      <c r="R490"/>
    </row>
    <row r="491" spans="1:18" ht="15">
      <c r="A491"/>
      <c r="B491"/>
      <c r="C491"/>
      <c r="D491"/>
      <c r="E491"/>
      <c r="F491"/>
      <c r="G491"/>
      <c r="H491"/>
      <c r="I491"/>
      <c r="J491"/>
      <c r="K491"/>
      <c r="L491"/>
      <c r="M491"/>
      <c r="N491"/>
      <c r="O491"/>
      <c r="P491"/>
      <c r="Q491"/>
      <c r="R491"/>
    </row>
    <row r="492" spans="1:18" ht="15">
      <c r="A492"/>
      <c r="B492"/>
      <c r="C492"/>
      <c r="D492"/>
      <c r="E492"/>
      <c r="F492"/>
      <c r="G492"/>
      <c r="H492"/>
      <c r="I492"/>
      <c r="J492"/>
      <c r="K492"/>
      <c r="L492"/>
      <c r="M492"/>
      <c r="N492"/>
      <c r="O492"/>
      <c r="P492"/>
      <c r="Q492"/>
      <c r="R492"/>
    </row>
    <row r="493" spans="1:18" ht="15">
      <c r="A493"/>
      <c r="B493"/>
      <c r="C493"/>
      <c r="D493"/>
      <c r="E493"/>
      <c r="F493"/>
      <c r="G493"/>
      <c r="H493"/>
      <c r="I493"/>
      <c r="J493"/>
      <c r="K493"/>
      <c r="L493"/>
      <c r="M493"/>
      <c r="N493"/>
      <c r="O493"/>
      <c r="P493"/>
      <c r="Q493"/>
      <c r="R493"/>
    </row>
    <row r="494" spans="1:18" ht="15">
      <c r="A494"/>
      <c r="B494"/>
      <c r="C494"/>
      <c r="D494"/>
      <c r="E494"/>
      <c r="F494"/>
      <c r="G494"/>
      <c r="H494"/>
      <c r="I494"/>
      <c r="J494"/>
      <c r="K494"/>
      <c r="L494"/>
      <c r="M494"/>
      <c r="N494"/>
      <c r="O494"/>
      <c r="P494"/>
      <c r="Q494"/>
      <c r="R494"/>
    </row>
    <row r="495" spans="1:18" ht="15">
      <c r="A495"/>
      <c r="B495"/>
      <c r="C495"/>
      <c r="D495"/>
      <c r="E495"/>
      <c r="F495"/>
      <c r="G495"/>
      <c r="H495"/>
      <c r="I495"/>
      <c r="J495"/>
      <c r="K495"/>
      <c r="L495"/>
      <c r="M495"/>
      <c r="N495"/>
      <c r="O495"/>
      <c r="P495"/>
      <c r="Q495"/>
      <c r="R495"/>
    </row>
    <row r="496" spans="1:18" ht="15">
      <c r="A496"/>
      <c r="B496"/>
      <c r="C496"/>
      <c r="D496"/>
      <c r="E496"/>
      <c r="F496"/>
      <c r="G496"/>
      <c r="H496"/>
      <c r="I496"/>
      <c r="J496"/>
      <c r="K496"/>
      <c r="L496"/>
      <c r="M496"/>
      <c r="N496"/>
      <c r="O496"/>
      <c r="P496"/>
      <c r="Q496"/>
      <c r="R496"/>
    </row>
    <row r="497" spans="1:18" ht="15">
      <c r="A497"/>
      <c r="B497"/>
      <c r="C497"/>
      <c r="D497"/>
      <c r="E497"/>
      <c r="F497"/>
      <c r="G497"/>
      <c r="H497"/>
      <c r="I497"/>
      <c r="J497"/>
      <c r="K497"/>
      <c r="L497"/>
      <c r="M497"/>
      <c r="N497"/>
      <c r="O497"/>
      <c r="P497"/>
      <c r="Q497"/>
      <c r="R497"/>
    </row>
    <row r="498" spans="1:18" ht="15">
      <c r="A498"/>
      <c r="B498"/>
      <c r="C498"/>
      <c r="D498"/>
      <c r="E498"/>
      <c r="F498"/>
      <c r="G498"/>
      <c r="H498"/>
      <c r="I498"/>
      <c r="J498"/>
      <c r="K498"/>
      <c r="L498"/>
      <c r="M498"/>
      <c r="N498"/>
      <c r="O498"/>
      <c r="P498"/>
      <c r="Q498"/>
      <c r="R498"/>
    </row>
    <row r="499" spans="1:18" ht="15">
      <c r="A499"/>
      <c r="B499"/>
      <c r="C499"/>
      <c r="D499"/>
      <c r="E499"/>
      <c r="F499"/>
      <c r="G499"/>
      <c r="H499"/>
      <c r="I499"/>
      <c r="J499"/>
      <c r="K499"/>
      <c r="L499"/>
      <c r="M499"/>
      <c r="N499"/>
      <c r="O499"/>
      <c r="P499"/>
      <c r="Q499"/>
      <c r="R499"/>
    </row>
    <row r="500" spans="1:18" ht="15">
      <c r="A500"/>
      <c r="B500"/>
      <c r="C500"/>
      <c r="D500"/>
      <c r="E500"/>
      <c r="F500"/>
      <c r="G500"/>
      <c r="H500"/>
      <c r="I500"/>
      <c r="J500"/>
      <c r="K500"/>
      <c r="L500"/>
      <c r="M500"/>
      <c r="N500"/>
      <c r="O500"/>
      <c r="P500"/>
      <c r="Q500"/>
      <c r="R500"/>
    </row>
    <row r="501" spans="1:18" ht="15">
      <c r="A501"/>
      <c r="B501"/>
      <c r="C501"/>
      <c r="D501"/>
      <c r="E501"/>
      <c r="F501"/>
      <c r="G501"/>
      <c r="H501"/>
      <c r="I501"/>
      <c r="J501"/>
      <c r="K501"/>
      <c r="L501"/>
      <c r="M501"/>
      <c r="N501"/>
      <c r="O501"/>
      <c r="P501"/>
      <c r="Q501"/>
      <c r="R501"/>
    </row>
    <row r="502" spans="1:18" ht="15">
      <c r="A502"/>
      <c r="B502"/>
      <c r="C502"/>
      <c r="D502"/>
      <c r="E502"/>
      <c r="F502"/>
      <c r="G502"/>
      <c r="H502"/>
      <c r="I502"/>
      <c r="J502"/>
      <c r="K502"/>
      <c r="L502"/>
      <c r="M502"/>
      <c r="N502"/>
      <c r="O502"/>
      <c r="P502"/>
      <c r="Q502"/>
      <c r="R502"/>
    </row>
    <row r="503" spans="1:18" ht="15">
      <c r="A503"/>
      <c r="B503"/>
      <c r="C503"/>
      <c r="D503"/>
      <c r="E503"/>
      <c r="F503"/>
      <c r="G503"/>
      <c r="H503"/>
      <c r="I503"/>
      <c r="J503"/>
      <c r="K503"/>
      <c r="L503"/>
      <c r="M503"/>
      <c r="N503"/>
      <c r="O503"/>
      <c r="P503"/>
      <c r="Q503"/>
      <c r="R503"/>
    </row>
    <row r="504" spans="1:18" ht="15">
      <c r="A504"/>
      <c r="B504"/>
      <c r="C504"/>
      <c r="D504"/>
      <c r="E504"/>
      <c r="F504"/>
      <c r="G504"/>
      <c r="H504"/>
      <c r="I504"/>
      <c r="J504"/>
      <c r="K504"/>
      <c r="L504"/>
      <c r="M504"/>
      <c r="N504"/>
      <c r="O504"/>
      <c r="P504"/>
      <c r="Q504"/>
      <c r="R504"/>
    </row>
    <row r="505" spans="1:18" ht="15">
      <c r="A505"/>
      <c r="B505"/>
      <c r="C505"/>
      <c r="D505"/>
      <c r="E505"/>
      <c r="F505"/>
      <c r="G505"/>
      <c r="H505"/>
      <c r="I505"/>
      <c r="J505"/>
      <c r="K505"/>
      <c r="L505"/>
      <c r="M505"/>
      <c r="N505"/>
      <c r="O505"/>
      <c r="P505"/>
      <c r="Q505"/>
      <c r="R505"/>
    </row>
    <row r="506" spans="1:18" ht="15">
      <c r="A506"/>
      <c r="B506"/>
      <c r="C506"/>
      <c r="D506"/>
      <c r="E506"/>
      <c r="F506"/>
      <c r="G506"/>
      <c r="H506"/>
      <c r="I506"/>
      <c r="J506"/>
      <c r="K506"/>
      <c r="L506"/>
      <c r="M506"/>
      <c r="N506"/>
      <c r="O506"/>
      <c r="P506"/>
      <c r="Q506"/>
      <c r="R506"/>
    </row>
    <row r="507" spans="1:18" ht="15">
      <c r="A507"/>
      <c r="B507"/>
      <c r="C507"/>
      <c r="D507"/>
      <c r="E507"/>
      <c r="F507"/>
      <c r="G507"/>
      <c r="H507"/>
      <c r="I507"/>
      <c r="J507"/>
      <c r="K507"/>
      <c r="L507"/>
      <c r="M507"/>
      <c r="N507"/>
      <c r="O507"/>
      <c r="P507"/>
      <c r="Q507"/>
      <c r="R507"/>
    </row>
    <row r="508" spans="1:18" ht="15">
      <c r="A508"/>
      <c r="B508"/>
      <c r="C508"/>
      <c r="D508"/>
      <c r="E508"/>
      <c r="F508"/>
      <c r="G508"/>
      <c r="H508"/>
      <c r="I508"/>
      <c r="J508"/>
      <c r="K508"/>
      <c r="L508"/>
      <c r="M508"/>
      <c r="N508"/>
      <c r="O508"/>
      <c r="P508"/>
      <c r="Q508"/>
      <c r="R508"/>
    </row>
    <row r="509" spans="1:18" ht="15">
      <c r="A509"/>
      <c r="B509"/>
      <c r="C509"/>
      <c r="D509"/>
      <c r="E509"/>
      <c r="F509"/>
      <c r="G509"/>
      <c r="H509"/>
      <c r="I509"/>
      <c r="J509"/>
      <c r="K509"/>
      <c r="L509"/>
      <c r="M509"/>
      <c r="N509"/>
      <c r="O509"/>
      <c r="P509"/>
      <c r="Q509"/>
      <c r="R509"/>
    </row>
    <row r="510" spans="1:18" ht="15">
      <c r="A510"/>
      <c r="B510"/>
      <c r="C510"/>
      <c r="D510"/>
      <c r="E510"/>
      <c r="F510"/>
      <c r="G510"/>
      <c r="H510"/>
      <c r="I510"/>
      <c r="J510"/>
      <c r="K510"/>
      <c r="L510"/>
      <c r="M510"/>
      <c r="N510"/>
      <c r="O510"/>
      <c r="P510"/>
      <c r="Q510"/>
      <c r="R510"/>
    </row>
    <row r="511" spans="1:18" ht="15">
      <c r="A511"/>
      <c r="B511"/>
      <c r="C511"/>
      <c r="D511"/>
      <c r="E511"/>
      <c r="F511"/>
      <c r="G511"/>
      <c r="H511"/>
      <c r="I511"/>
      <c r="J511"/>
      <c r="K511"/>
      <c r="L511"/>
      <c r="M511"/>
      <c r="N511"/>
      <c r="O511"/>
      <c r="P511"/>
      <c r="Q511"/>
      <c r="R511"/>
    </row>
    <row r="512" spans="1:18" ht="15">
      <c r="A512"/>
      <c r="B512"/>
      <c r="C512"/>
      <c r="D512"/>
      <c r="E512"/>
      <c r="F512"/>
      <c r="G512"/>
      <c r="H512"/>
      <c r="I512"/>
      <c r="J512"/>
      <c r="K512"/>
      <c r="L512"/>
      <c r="M512"/>
      <c r="N512"/>
      <c r="O512"/>
      <c r="P512"/>
      <c r="Q512"/>
      <c r="R512"/>
    </row>
    <row r="513" spans="1:18" ht="15">
      <c r="A513"/>
      <c r="B513"/>
      <c r="C513"/>
      <c r="D513"/>
      <c r="E513"/>
      <c r="F513"/>
      <c r="G513"/>
      <c r="H513"/>
      <c r="I513"/>
      <c r="J513"/>
      <c r="K513"/>
      <c r="L513"/>
      <c r="M513"/>
      <c r="N513"/>
      <c r="O513"/>
      <c r="P513"/>
      <c r="Q513"/>
      <c r="R513"/>
    </row>
    <row r="514" spans="1:18" ht="15">
      <c r="A514"/>
      <c r="B514"/>
      <c r="C514"/>
      <c r="D514"/>
      <c r="E514"/>
      <c r="F514"/>
      <c r="G514"/>
      <c r="H514"/>
      <c r="I514"/>
      <c r="J514"/>
      <c r="K514"/>
      <c r="L514"/>
      <c r="M514"/>
      <c r="N514"/>
      <c r="O514"/>
      <c r="P514"/>
      <c r="Q514"/>
      <c r="R514"/>
    </row>
    <row r="515" spans="1:18" ht="15">
      <c r="A515"/>
      <c r="B515"/>
      <c r="C515"/>
      <c r="D515"/>
      <c r="E515"/>
      <c r="F515"/>
      <c r="G515"/>
      <c r="H515"/>
      <c r="I515"/>
      <c r="J515"/>
      <c r="K515"/>
      <c r="L515"/>
      <c r="M515"/>
      <c r="N515"/>
      <c r="O515"/>
      <c r="P515"/>
      <c r="Q515"/>
      <c r="R515"/>
    </row>
    <row r="516" spans="1:18" ht="15">
      <c r="A516"/>
      <c r="B516"/>
      <c r="C516"/>
      <c r="D516"/>
      <c r="E516"/>
      <c r="F516"/>
      <c r="G516"/>
      <c r="H516"/>
      <c r="I516"/>
      <c r="J516"/>
      <c r="K516"/>
      <c r="L516"/>
      <c r="M516"/>
      <c r="N516"/>
      <c r="O516"/>
      <c r="P516"/>
      <c r="Q516"/>
      <c r="R516"/>
    </row>
    <row r="517" spans="1:18" ht="15">
      <c r="A517"/>
      <c r="B517"/>
      <c r="C517"/>
      <c r="D517"/>
      <c r="E517"/>
      <c r="F517"/>
      <c r="G517"/>
      <c r="H517"/>
      <c r="I517"/>
      <c r="J517"/>
      <c r="K517"/>
      <c r="L517"/>
      <c r="M517"/>
      <c r="N517"/>
      <c r="O517"/>
      <c r="P517"/>
      <c r="Q517"/>
      <c r="R517"/>
    </row>
    <row r="518" spans="1:18" ht="15">
      <c r="A518"/>
      <c r="B518"/>
      <c r="C518"/>
      <c r="D518"/>
      <c r="E518"/>
      <c r="F518"/>
      <c r="G518"/>
      <c r="H518"/>
      <c r="I518"/>
      <c r="J518"/>
      <c r="K518"/>
      <c r="L518"/>
      <c r="M518"/>
      <c r="N518"/>
      <c r="O518"/>
      <c r="P518"/>
      <c r="Q518"/>
      <c r="R518"/>
    </row>
    <row r="519" spans="1:18" ht="15">
      <c r="A519"/>
      <c r="B519"/>
      <c r="C519"/>
      <c r="D519"/>
      <c r="E519"/>
      <c r="F519"/>
      <c r="G519"/>
      <c r="H519"/>
      <c r="I519"/>
      <c r="J519"/>
      <c r="K519"/>
      <c r="L519"/>
      <c r="M519"/>
      <c r="N519"/>
      <c r="O519"/>
      <c r="P519"/>
      <c r="Q519"/>
      <c r="R519"/>
    </row>
    <row r="520" spans="1:18" ht="15">
      <c r="A520"/>
      <c r="B520"/>
      <c r="C520"/>
      <c r="D520"/>
      <c r="E520"/>
      <c r="F520"/>
      <c r="G520"/>
      <c r="H520"/>
      <c r="I520"/>
      <c r="J520"/>
      <c r="K520"/>
      <c r="L520"/>
      <c r="M520"/>
      <c r="N520"/>
      <c r="O520"/>
      <c r="P520"/>
      <c r="Q520"/>
      <c r="R520"/>
    </row>
    <row r="521" spans="1:18" ht="15">
      <c r="A521"/>
      <c r="B521"/>
      <c r="C521"/>
      <c r="D521"/>
      <c r="E521"/>
      <c r="F521"/>
      <c r="G521"/>
      <c r="H521"/>
      <c r="I521"/>
      <c r="J521"/>
      <c r="K521"/>
      <c r="L521"/>
      <c r="M521"/>
      <c r="N521"/>
      <c r="O521"/>
      <c r="P521"/>
      <c r="Q521"/>
      <c r="R521"/>
    </row>
    <row r="522" spans="1:18" ht="15">
      <c r="A522"/>
      <c r="B522"/>
      <c r="C522"/>
      <c r="D522"/>
      <c r="E522"/>
      <c r="F522"/>
      <c r="G522"/>
      <c r="H522"/>
      <c r="I522"/>
      <c r="J522"/>
      <c r="K522"/>
      <c r="L522"/>
      <c r="M522"/>
      <c r="N522"/>
      <c r="O522"/>
      <c r="P522"/>
      <c r="Q522"/>
      <c r="R522"/>
    </row>
    <row r="523" spans="1:18" ht="15">
      <c r="A523"/>
      <c r="B523"/>
      <c r="C523"/>
      <c r="D523"/>
      <c r="E523"/>
      <c r="F523"/>
      <c r="G523"/>
      <c r="H523"/>
      <c r="I523"/>
      <c r="J523"/>
      <c r="K523"/>
      <c r="L523"/>
      <c r="M523"/>
      <c r="N523"/>
      <c r="O523"/>
      <c r="P523"/>
      <c r="Q523"/>
      <c r="R523"/>
    </row>
    <row r="524" spans="1:18" ht="15">
      <c r="A524"/>
      <c r="B524"/>
      <c r="C524"/>
      <c r="D524"/>
      <c r="E524"/>
      <c r="F524"/>
      <c r="G524"/>
      <c r="H524"/>
      <c r="I524"/>
      <c r="J524"/>
      <c r="K524"/>
      <c r="L524"/>
      <c r="M524"/>
      <c r="N524"/>
      <c r="O524"/>
      <c r="P524"/>
      <c r="Q524"/>
      <c r="R524"/>
    </row>
    <row r="525" spans="1:18" ht="15">
      <c r="A525"/>
      <c r="B525"/>
      <c r="C525"/>
      <c r="D525"/>
      <c r="E525"/>
      <c r="F525"/>
      <c r="G525"/>
      <c r="H525"/>
      <c r="I525"/>
      <c r="J525"/>
      <c r="K525"/>
      <c r="L525"/>
      <c r="M525"/>
      <c r="N525"/>
      <c r="O525"/>
      <c r="P525"/>
      <c r="Q525"/>
      <c r="R525"/>
    </row>
    <row r="526" spans="1:18" ht="15">
      <c r="A526"/>
      <c r="B526"/>
      <c r="C526"/>
      <c r="D526"/>
      <c r="E526"/>
      <c r="F526"/>
      <c r="G526"/>
      <c r="H526"/>
      <c r="I526"/>
      <c r="J526"/>
      <c r="K526"/>
      <c r="L526"/>
      <c r="M526"/>
      <c r="N526"/>
      <c r="O526"/>
      <c r="P526"/>
      <c r="Q526"/>
      <c r="R526"/>
    </row>
    <row r="527" spans="1:18" ht="15">
      <c r="A527"/>
      <c r="B527"/>
      <c r="C527"/>
      <c r="D527"/>
      <c r="E527"/>
      <c r="F527"/>
      <c r="G527"/>
      <c r="H527"/>
      <c r="I527"/>
      <c r="J527"/>
      <c r="K527"/>
      <c r="L527"/>
      <c r="M527"/>
      <c r="N527"/>
      <c r="O527"/>
      <c r="P527"/>
      <c r="Q527"/>
      <c r="R527"/>
    </row>
    <row r="528" spans="1:18" ht="15">
      <c r="A528"/>
      <c r="B528"/>
      <c r="C528"/>
      <c r="D528"/>
      <c r="E528"/>
      <c r="F528"/>
      <c r="G528"/>
      <c r="H528"/>
      <c r="I528"/>
      <c r="J528"/>
      <c r="K528"/>
      <c r="L528"/>
      <c r="M528"/>
      <c r="N528"/>
      <c r="O528"/>
      <c r="P528"/>
      <c r="Q528"/>
      <c r="R528"/>
    </row>
    <row r="529" spans="1:18" ht="15">
      <c r="A529"/>
      <c r="B529"/>
      <c r="C529"/>
      <c r="D529"/>
      <c r="E529"/>
      <c r="F529"/>
      <c r="G529"/>
      <c r="H529"/>
      <c r="I529"/>
      <c r="J529"/>
      <c r="K529"/>
      <c r="L529"/>
      <c r="M529"/>
      <c r="N529"/>
      <c r="O529"/>
      <c r="P529"/>
      <c r="Q529"/>
      <c r="R529"/>
    </row>
    <row r="530" spans="1:18" ht="15">
      <c r="A530"/>
      <c r="B530"/>
      <c r="C530"/>
      <c r="D530"/>
      <c r="E530"/>
      <c r="F530"/>
      <c r="G530"/>
      <c r="H530"/>
      <c r="I530"/>
      <c r="J530"/>
      <c r="K530"/>
      <c r="L530"/>
      <c r="M530"/>
      <c r="N530"/>
      <c r="O530"/>
      <c r="P530"/>
      <c r="Q530"/>
      <c r="R530"/>
    </row>
    <row r="531" spans="1:18" ht="15">
      <c r="A531"/>
      <c r="B531"/>
      <c r="C531"/>
      <c r="D531"/>
      <c r="E531"/>
      <c r="F531"/>
      <c r="G531"/>
      <c r="H531"/>
      <c r="I531"/>
      <c r="J531"/>
      <c r="K531"/>
      <c r="L531"/>
      <c r="M531"/>
      <c r="N531"/>
      <c r="O531"/>
      <c r="P531"/>
      <c r="Q531"/>
      <c r="R531"/>
    </row>
    <row r="532" spans="1:18" ht="15">
      <c r="A532"/>
      <c r="B532"/>
      <c r="C532"/>
      <c r="D532"/>
      <c r="E532"/>
      <c r="F532"/>
      <c r="G532"/>
      <c r="H532"/>
      <c r="I532"/>
      <c r="J532"/>
      <c r="K532"/>
      <c r="L532"/>
      <c r="M532"/>
      <c r="N532"/>
      <c r="O532"/>
      <c r="P532"/>
      <c r="Q532"/>
      <c r="R532"/>
    </row>
    <row r="533" spans="1:18" ht="15">
      <c r="A533"/>
      <c r="B533"/>
      <c r="C533"/>
      <c r="D533"/>
      <c r="E533"/>
      <c r="F533"/>
      <c r="G533"/>
      <c r="H533"/>
      <c r="I533"/>
      <c r="J533"/>
      <c r="K533"/>
      <c r="L533"/>
      <c r="M533"/>
      <c r="N533"/>
      <c r="O533"/>
      <c r="P533"/>
      <c r="Q533"/>
      <c r="R533"/>
    </row>
    <row r="534" spans="1:18" ht="15">
      <c r="A534"/>
      <c r="B534"/>
      <c r="C534"/>
      <c r="D534"/>
      <c r="E534"/>
      <c r="F534"/>
      <c r="G534"/>
      <c r="H534"/>
      <c r="I534"/>
      <c r="J534"/>
      <c r="K534"/>
      <c r="L534"/>
      <c r="M534"/>
      <c r="N534"/>
      <c r="O534"/>
      <c r="P534"/>
      <c r="Q534"/>
      <c r="R534"/>
    </row>
    <row r="535" spans="1:18" ht="15">
      <c r="A535"/>
      <c r="B535"/>
      <c r="C535"/>
      <c r="D535"/>
      <c r="E535"/>
      <c r="F535"/>
      <c r="G535"/>
      <c r="H535"/>
      <c r="I535"/>
      <c r="J535"/>
      <c r="K535"/>
      <c r="L535"/>
      <c r="M535"/>
      <c r="N535"/>
      <c r="O535"/>
      <c r="P535"/>
      <c r="Q535"/>
      <c r="R535"/>
    </row>
    <row r="536" spans="1:18" ht="15">
      <c r="A536"/>
      <c r="B536"/>
      <c r="C536"/>
      <c r="D536"/>
      <c r="E536"/>
      <c r="F536"/>
      <c r="G536"/>
      <c r="H536"/>
      <c r="I536"/>
      <c r="J536"/>
      <c r="K536"/>
      <c r="L536"/>
      <c r="M536"/>
      <c r="N536"/>
      <c r="O536"/>
      <c r="P536"/>
      <c r="Q536"/>
      <c r="R536"/>
    </row>
    <row r="537" spans="1:18" ht="15">
      <c r="A537"/>
      <c r="B537"/>
      <c r="C537"/>
      <c r="D537"/>
      <c r="E537"/>
      <c r="F537"/>
      <c r="G537"/>
      <c r="H537"/>
      <c r="I537"/>
      <c r="J537"/>
      <c r="K537"/>
      <c r="L537"/>
      <c r="M537"/>
      <c r="N537"/>
      <c r="O537"/>
      <c r="P537"/>
      <c r="Q537"/>
      <c r="R537"/>
    </row>
    <row r="538" spans="1:18" ht="15">
      <c r="A538"/>
      <c r="B538"/>
      <c r="C538"/>
      <c r="D538"/>
      <c r="E538"/>
      <c r="F538"/>
      <c r="G538"/>
      <c r="H538"/>
      <c r="I538"/>
      <c r="J538"/>
      <c r="K538"/>
      <c r="L538"/>
      <c r="M538"/>
      <c r="N538"/>
      <c r="O538"/>
      <c r="P538"/>
      <c r="Q538"/>
      <c r="R538"/>
    </row>
    <row r="539" spans="1:18" ht="15">
      <c r="A539"/>
      <c r="B539"/>
      <c r="C539"/>
      <c r="D539"/>
      <c r="E539"/>
      <c r="F539"/>
      <c r="G539"/>
      <c r="H539"/>
      <c r="I539"/>
      <c r="J539"/>
      <c r="K539"/>
      <c r="L539"/>
      <c r="M539"/>
      <c r="N539"/>
      <c r="O539"/>
      <c r="P539"/>
      <c r="Q539"/>
      <c r="R539"/>
    </row>
    <row r="540" spans="1:18" ht="15">
      <c r="A540"/>
      <c r="B540"/>
      <c r="C540"/>
      <c r="D540"/>
      <c r="E540"/>
      <c r="F540"/>
      <c r="G540"/>
      <c r="H540"/>
      <c r="I540"/>
      <c r="J540"/>
      <c r="K540"/>
      <c r="L540"/>
      <c r="M540"/>
      <c r="N540"/>
      <c r="O540"/>
      <c r="P540"/>
      <c r="Q540"/>
      <c r="R540"/>
    </row>
    <row r="541" spans="1:18" ht="15">
      <c r="A541"/>
      <c r="B541"/>
      <c r="C541"/>
      <c r="D541"/>
      <c r="E541"/>
      <c r="F541"/>
      <c r="G541"/>
      <c r="H541"/>
      <c r="I541"/>
      <c r="J541"/>
      <c r="K541"/>
      <c r="L541"/>
      <c r="M541"/>
      <c r="N541"/>
      <c r="O541"/>
      <c r="P541"/>
      <c r="Q541"/>
      <c r="R541"/>
    </row>
    <row r="542" spans="1:18" ht="15">
      <c r="A542"/>
      <c r="B542"/>
      <c r="C542"/>
      <c r="D542"/>
      <c r="E542"/>
      <c r="F542"/>
      <c r="G542"/>
      <c r="H542"/>
      <c r="I542"/>
      <c r="J542"/>
      <c r="K542"/>
      <c r="L542"/>
      <c r="M542"/>
      <c r="N542"/>
      <c r="O542"/>
      <c r="P542"/>
      <c r="Q542"/>
      <c r="R542"/>
    </row>
    <row r="543" spans="1:18" ht="15">
      <c r="A543"/>
      <c r="B543"/>
      <c r="C543"/>
      <c r="D543"/>
      <c r="E543"/>
      <c r="F543"/>
      <c r="G543"/>
      <c r="H543"/>
      <c r="I543"/>
      <c r="J543"/>
      <c r="K543"/>
      <c r="L543"/>
      <c r="M543"/>
      <c r="N543"/>
      <c r="O543"/>
      <c r="P543"/>
      <c r="Q543"/>
      <c r="R543"/>
    </row>
    <row r="544" spans="1:18" ht="15">
      <c r="A544"/>
      <c r="B544"/>
      <c r="C544"/>
      <c r="D544"/>
      <c r="E544"/>
      <c r="F544"/>
      <c r="G544"/>
      <c r="H544"/>
      <c r="I544"/>
      <c r="J544"/>
      <c r="K544"/>
      <c r="L544"/>
      <c r="M544"/>
      <c r="N544"/>
      <c r="O544"/>
      <c r="P544"/>
      <c r="Q544"/>
      <c r="R544"/>
    </row>
    <row r="545" spans="1:18" ht="15">
      <c r="A545"/>
      <c r="B545"/>
      <c r="C545"/>
      <c r="D545"/>
      <c r="E545"/>
      <c r="F545"/>
      <c r="G545"/>
      <c r="H545"/>
      <c r="I545"/>
      <c r="J545"/>
      <c r="K545"/>
      <c r="L545"/>
      <c r="M545"/>
      <c r="N545"/>
      <c r="O545"/>
      <c r="P545"/>
      <c r="Q545"/>
      <c r="R545"/>
    </row>
    <row r="546" spans="1:18" ht="15">
      <c r="A546"/>
      <c r="B546"/>
      <c r="C546"/>
      <c r="D546"/>
      <c r="E546"/>
      <c r="F546"/>
      <c r="G546"/>
      <c r="H546"/>
      <c r="I546"/>
      <c r="J546"/>
      <c r="K546"/>
      <c r="L546"/>
      <c r="M546"/>
      <c r="N546"/>
      <c r="O546"/>
      <c r="P546"/>
      <c r="Q546"/>
      <c r="R546"/>
    </row>
    <row r="547" spans="1:18" ht="15">
      <c r="A547"/>
      <c r="B547"/>
      <c r="C547"/>
      <c r="D547"/>
      <c r="E547"/>
      <c r="F547"/>
      <c r="G547"/>
      <c r="H547"/>
      <c r="I547"/>
      <c r="J547"/>
      <c r="K547"/>
      <c r="L547"/>
      <c r="M547"/>
      <c r="N547"/>
      <c r="O547"/>
      <c r="P547"/>
      <c r="Q547"/>
      <c r="R547"/>
    </row>
    <row r="548" spans="1:18" ht="15">
      <c r="A548"/>
      <c r="B548"/>
      <c r="C548"/>
      <c r="D548"/>
      <c r="E548"/>
      <c r="F548"/>
      <c r="G548"/>
      <c r="H548"/>
      <c r="I548"/>
      <c r="J548"/>
      <c r="K548"/>
      <c r="L548"/>
      <c r="M548"/>
      <c r="N548"/>
      <c r="O548"/>
      <c r="P548"/>
      <c r="Q548"/>
      <c r="R548"/>
    </row>
    <row r="549" spans="1:18" ht="15">
      <c r="A549"/>
      <c r="B549"/>
      <c r="C549"/>
      <c r="D549"/>
      <c r="E549"/>
      <c r="F549"/>
      <c r="G549"/>
      <c r="H549"/>
      <c r="I549"/>
      <c r="J549"/>
      <c r="K549"/>
      <c r="L549"/>
      <c r="M549"/>
      <c r="N549"/>
      <c r="O549"/>
      <c r="P549"/>
      <c r="Q549"/>
      <c r="R549"/>
    </row>
    <row r="550" spans="1:18" ht="15">
      <c r="A550"/>
      <c r="B550"/>
      <c r="C550"/>
      <c r="D550"/>
      <c r="E550"/>
      <c r="F550"/>
      <c r="G550"/>
      <c r="H550"/>
      <c r="I550"/>
      <c r="J550"/>
      <c r="K550"/>
      <c r="L550"/>
      <c r="M550"/>
      <c r="N550"/>
      <c r="O550"/>
      <c r="P550"/>
      <c r="Q550"/>
      <c r="R550"/>
    </row>
    <row r="551" spans="1:18" ht="15">
      <c r="A551"/>
      <c r="B551"/>
      <c r="C551"/>
      <c r="D551"/>
      <c r="E551"/>
      <c r="F551"/>
      <c r="G551"/>
      <c r="H551"/>
      <c r="I551"/>
      <c r="J551"/>
      <c r="K551"/>
      <c r="L551"/>
      <c r="M551"/>
      <c r="N551"/>
      <c r="O551"/>
      <c r="P551"/>
      <c r="Q551"/>
      <c r="R551"/>
    </row>
    <row r="552" spans="1:18" ht="15">
      <c r="A552"/>
      <c r="B552"/>
      <c r="C552"/>
      <c r="D552"/>
      <c r="E552"/>
      <c r="F552"/>
      <c r="G552"/>
      <c r="H552"/>
      <c r="I552"/>
      <c r="J552"/>
      <c r="K552"/>
      <c r="L552"/>
      <c r="M552"/>
      <c r="N552"/>
      <c r="O552"/>
      <c r="P552"/>
      <c r="Q552"/>
      <c r="R552"/>
    </row>
    <row r="553" spans="1:18" ht="15">
      <c r="A553"/>
      <c r="B553"/>
      <c r="C553"/>
      <c r="D553"/>
      <c r="E553"/>
      <c r="F553"/>
      <c r="G553"/>
      <c r="H553"/>
      <c r="I553"/>
      <c r="J553"/>
      <c r="K553"/>
      <c r="L553"/>
      <c r="M553"/>
      <c r="N553"/>
      <c r="O553"/>
      <c r="P553"/>
      <c r="Q553"/>
      <c r="R553"/>
    </row>
    <row r="554" spans="1:18" ht="15">
      <c r="A554"/>
      <c r="B554"/>
      <c r="C554"/>
      <c r="D554"/>
      <c r="E554"/>
      <c r="F554"/>
      <c r="G554"/>
      <c r="H554"/>
      <c r="I554"/>
      <c r="J554"/>
      <c r="K554"/>
      <c r="L554"/>
      <c r="M554"/>
      <c r="N554"/>
      <c r="O554"/>
      <c r="P554"/>
      <c r="Q554"/>
      <c r="R554"/>
    </row>
    <row r="555" spans="1:18" ht="15">
      <c r="A555"/>
      <c r="B555"/>
      <c r="C555"/>
      <c r="D555"/>
      <c r="E555"/>
      <c r="F555"/>
      <c r="G555"/>
      <c r="H555"/>
      <c r="I555"/>
      <c r="J555"/>
      <c r="K555"/>
      <c r="L555"/>
      <c r="M555"/>
      <c r="N555"/>
      <c r="O555"/>
      <c r="P555"/>
      <c r="Q555"/>
      <c r="R555"/>
    </row>
    <row r="556" spans="1:18" ht="15">
      <c r="A556"/>
      <c r="B556"/>
      <c r="C556"/>
      <c r="D556"/>
      <c r="E556"/>
      <c r="F556"/>
      <c r="G556"/>
      <c r="H556"/>
      <c r="I556"/>
      <c r="J556"/>
      <c r="K556"/>
      <c r="L556"/>
      <c r="M556"/>
      <c r="N556"/>
      <c r="O556"/>
      <c r="P556"/>
      <c r="Q556"/>
      <c r="R556"/>
    </row>
    <row r="557" spans="1:18" ht="15">
      <c r="A557"/>
      <c r="B557"/>
      <c r="C557"/>
      <c r="D557"/>
      <c r="E557"/>
      <c r="F557"/>
      <c r="G557"/>
      <c r="H557"/>
      <c r="I557"/>
      <c r="J557"/>
      <c r="K557"/>
      <c r="L557"/>
      <c r="M557"/>
      <c r="N557"/>
      <c r="O557"/>
      <c r="P557"/>
      <c r="Q557"/>
      <c r="R557"/>
    </row>
    <row r="558" spans="1:18" ht="15">
      <c r="A558"/>
      <c r="B558"/>
      <c r="C558"/>
      <c r="D558"/>
      <c r="E558"/>
      <c r="F558"/>
      <c r="G558"/>
      <c r="H558"/>
      <c r="I558"/>
      <c r="J558"/>
      <c r="K558"/>
      <c r="L558"/>
      <c r="M558"/>
      <c r="N558"/>
      <c r="O558"/>
      <c r="P558"/>
      <c r="Q558"/>
      <c r="R558"/>
    </row>
    <row r="559" spans="1:18" ht="15">
      <c r="A559"/>
      <c r="B559"/>
      <c r="C559"/>
      <c r="D559"/>
      <c r="E559"/>
      <c r="F559"/>
      <c r="G559"/>
      <c r="H559"/>
      <c r="I559"/>
      <c r="J559"/>
      <c r="K559"/>
      <c r="L559"/>
      <c r="M559"/>
      <c r="N559"/>
      <c r="O559"/>
      <c r="P559"/>
      <c r="Q559"/>
      <c r="R559"/>
    </row>
    <row r="560" spans="1:18" ht="15">
      <c r="A560"/>
      <c r="B560"/>
      <c r="C560"/>
      <c r="D560"/>
      <c r="E560"/>
      <c r="F560"/>
      <c r="G560"/>
      <c r="H560"/>
      <c r="I560"/>
      <c r="J560"/>
      <c r="K560"/>
      <c r="L560"/>
      <c r="M560"/>
      <c r="N560"/>
      <c r="O560"/>
      <c r="P560"/>
      <c r="Q560"/>
      <c r="R560"/>
    </row>
    <row r="561" spans="1:18" ht="15">
      <c r="A561"/>
      <c r="B561"/>
      <c r="C561"/>
      <c r="D561"/>
      <c r="E561"/>
      <c r="F561"/>
      <c r="G561"/>
      <c r="H561"/>
      <c r="I561"/>
      <c r="J561"/>
      <c r="K561"/>
      <c r="L561"/>
      <c r="M561"/>
      <c r="N561"/>
      <c r="O561"/>
      <c r="P561"/>
      <c r="Q561"/>
      <c r="R561"/>
    </row>
    <row r="562" spans="1:18" ht="15">
      <c r="A562"/>
      <c r="B562"/>
      <c r="C562"/>
      <c r="D562"/>
      <c r="E562"/>
      <c r="F562"/>
      <c r="G562"/>
      <c r="H562"/>
      <c r="I562"/>
      <c r="J562"/>
      <c r="K562"/>
      <c r="L562"/>
      <c r="M562"/>
      <c r="N562"/>
      <c r="O562"/>
      <c r="P562"/>
      <c r="Q562"/>
      <c r="R562"/>
    </row>
    <row r="563" spans="1:18" ht="15">
      <c r="A563"/>
      <c r="B563"/>
      <c r="C563"/>
      <c r="D563"/>
      <c r="E563"/>
      <c r="F563"/>
      <c r="G563"/>
      <c r="H563"/>
      <c r="I563"/>
      <c r="J563"/>
      <c r="K563"/>
      <c r="L563"/>
      <c r="M563"/>
      <c r="N563"/>
      <c r="O563"/>
      <c r="P563"/>
      <c r="Q563"/>
      <c r="R563"/>
    </row>
    <row r="564" spans="1:18" ht="15">
      <c r="A564"/>
      <c r="B564"/>
      <c r="C564"/>
      <c r="D564"/>
      <c r="E564"/>
      <c r="F564"/>
      <c r="G564"/>
      <c r="H564"/>
      <c r="I564"/>
      <c r="J564"/>
      <c r="K564"/>
      <c r="L564"/>
      <c r="M564"/>
      <c r="N564"/>
      <c r="O564"/>
      <c r="P564"/>
      <c r="Q564"/>
      <c r="R564"/>
    </row>
    <row r="565" spans="1:18" ht="15">
      <c r="A565"/>
      <c r="B565"/>
      <c r="C565"/>
      <c r="D565"/>
      <c r="E565"/>
      <c r="F565"/>
      <c r="G565"/>
      <c r="H565"/>
      <c r="I565"/>
      <c r="J565"/>
      <c r="K565"/>
      <c r="L565"/>
      <c r="M565"/>
      <c r="N565"/>
      <c r="O565"/>
      <c r="P565"/>
      <c r="Q565"/>
      <c r="R565"/>
    </row>
    <row r="566" spans="1:18" ht="15">
      <c r="A566"/>
      <c r="B566"/>
      <c r="C566"/>
      <c r="D566"/>
      <c r="E566"/>
      <c r="F566"/>
      <c r="G566"/>
      <c r="H566"/>
      <c r="I566"/>
      <c r="J566"/>
      <c r="K566"/>
      <c r="L566"/>
      <c r="M566"/>
      <c r="N566"/>
      <c r="O566"/>
      <c r="P566"/>
      <c r="Q566"/>
      <c r="R566"/>
    </row>
    <row r="567" spans="1:18" ht="15">
      <c r="A567"/>
      <c r="B567"/>
      <c r="C567"/>
      <c r="D567"/>
      <c r="E567"/>
      <c r="F567"/>
      <c r="G567"/>
      <c r="H567"/>
      <c r="I567"/>
      <c r="J567"/>
      <c r="K567"/>
      <c r="L567"/>
      <c r="M567"/>
      <c r="N567"/>
      <c r="O567"/>
      <c r="P567"/>
      <c r="Q567"/>
      <c r="R567"/>
    </row>
    <row r="568" spans="1:18" ht="15">
      <c r="A568"/>
      <c r="B568"/>
      <c r="C568"/>
      <c r="D568"/>
      <c r="E568"/>
      <c r="F568"/>
      <c r="G568"/>
      <c r="H568"/>
      <c r="I568"/>
      <c r="J568"/>
      <c r="K568"/>
      <c r="L568"/>
      <c r="M568"/>
      <c r="N568"/>
      <c r="O568"/>
      <c r="P568"/>
      <c r="Q568"/>
      <c r="R568"/>
    </row>
    <row r="569" spans="1:18" ht="15">
      <c r="A569"/>
      <c r="B569"/>
      <c r="C569"/>
      <c r="D569"/>
      <c r="E569"/>
      <c r="F569"/>
      <c r="G569"/>
      <c r="H569"/>
      <c r="I569"/>
      <c r="J569"/>
      <c r="K569"/>
      <c r="L569"/>
      <c r="M569"/>
      <c r="N569"/>
      <c r="O569"/>
      <c r="P569"/>
      <c r="Q569"/>
      <c r="R569"/>
    </row>
    <row r="570" spans="1:18" ht="15">
      <c r="A570"/>
      <c r="B570"/>
      <c r="C570"/>
      <c r="D570"/>
      <c r="E570"/>
      <c r="F570"/>
      <c r="G570"/>
      <c r="H570"/>
      <c r="I570"/>
      <c r="J570"/>
      <c r="K570"/>
      <c r="L570"/>
      <c r="M570"/>
      <c r="N570"/>
      <c r="O570"/>
      <c r="P570"/>
      <c r="Q570"/>
      <c r="R570"/>
    </row>
    <row r="571" spans="1:18" ht="15">
      <c r="A571"/>
      <c r="B571"/>
      <c r="C571"/>
      <c r="D571"/>
      <c r="E571"/>
      <c r="F571"/>
      <c r="G571"/>
      <c r="H571"/>
      <c r="I571"/>
      <c r="J571"/>
      <c r="K571"/>
      <c r="L571"/>
      <c r="M571"/>
      <c r="N571"/>
      <c r="O571"/>
      <c r="P571"/>
      <c r="Q571"/>
      <c r="R571"/>
    </row>
    <row r="572" spans="1:18" ht="15">
      <c r="A572"/>
      <c r="B572"/>
      <c r="C572"/>
      <c r="D572"/>
      <c r="E572"/>
      <c r="F572"/>
      <c r="G572"/>
      <c r="H572"/>
      <c r="I572"/>
      <c r="J572"/>
      <c r="K572"/>
      <c r="L572"/>
      <c r="M572"/>
      <c r="N572"/>
      <c r="O572"/>
      <c r="P572"/>
      <c r="Q572"/>
      <c r="R572"/>
    </row>
    <row r="573" spans="1:18" ht="15">
      <c r="A573"/>
      <c r="B573"/>
      <c r="C573"/>
      <c r="D573"/>
      <c r="E573"/>
      <c r="F573"/>
      <c r="G573"/>
      <c r="H573"/>
      <c r="I573"/>
      <c r="J573"/>
      <c r="K573"/>
      <c r="L573"/>
      <c r="M573"/>
      <c r="N573"/>
      <c r="O573"/>
      <c r="P573"/>
      <c r="Q573"/>
      <c r="R573"/>
    </row>
    <row r="574" spans="1:18" ht="15">
      <c r="A574"/>
      <c r="B574"/>
      <c r="C574"/>
      <c r="D574"/>
      <c r="E574"/>
      <c r="F574"/>
      <c r="G574"/>
      <c r="H574"/>
      <c r="I574"/>
      <c r="J574"/>
      <c r="K574"/>
      <c r="L574"/>
      <c r="M574"/>
      <c r="N574"/>
      <c r="O574"/>
      <c r="P574"/>
      <c r="Q574"/>
      <c r="R574"/>
    </row>
    <row r="575" spans="1:18" ht="15">
      <c r="A575"/>
      <c r="B575"/>
      <c r="C575"/>
      <c r="D575"/>
      <c r="E575"/>
      <c r="F575"/>
      <c r="G575"/>
      <c r="H575"/>
      <c r="I575"/>
      <c r="J575"/>
      <c r="K575"/>
      <c r="L575"/>
      <c r="M575"/>
      <c r="N575"/>
      <c r="O575"/>
      <c r="P575"/>
      <c r="Q575"/>
      <c r="R575"/>
    </row>
    <row r="576" spans="1:18" ht="15">
      <c r="A576"/>
      <c r="B576"/>
      <c r="C576"/>
      <c r="D576"/>
      <c r="E576"/>
      <c r="F576"/>
      <c r="G576"/>
      <c r="H576"/>
      <c r="I576"/>
      <c r="J576"/>
      <c r="K576"/>
      <c r="L576"/>
      <c r="M576"/>
      <c r="N576"/>
      <c r="O576"/>
      <c r="P576"/>
      <c r="Q576"/>
      <c r="R576"/>
    </row>
    <row r="577" spans="1:18" ht="15">
      <c r="A577"/>
      <c r="B577"/>
      <c r="C577"/>
      <c r="D577"/>
      <c r="E577"/>
      <c r="F577"/>
      <c r="G577"/>
      <c r="H577"/>
      <c r="I577"/>
      <c r="J577"/>
      <c r="K577"/>
      <c r="L577"/>
      <c r="M577"/>
      <c r="N577"/>
      <c r="O577"/>
      <c r="P577"/>
      <c r="Q577"/>
      <c r="R577"/>
    </row>
    <row r="578" spans="1:18" ht="15">
      <c r="A578"/>
      <c r="B578"/>
      <c r="C578"/>
      <c r="D578"/>
      <c r="E578"/>
      <c r="F578"/>
      <c r="G578"/>
      <c r="H578"/>
      <c r="I578"/>
      <c r="J578"/>
      <c r="K578"/>
      <c r="L578"/>
      <c r="M578"/>
      <c r="N578"/>
      <c r="O578"/>
      <c r="P578"/>
      <c r="Q578"/>
      <c r="R578"/>
    </row>
    <row r="579" spans="1:18" ht="15">
      <c r="A579"/>
      <c r="B579"/>
      <c r="C579"/>
      <c r="D579"/>
      <c r="E579"/>
      <c r="F579"/>
      <c r="G579"/>
      <c r="H579"/>
      <c r="I579"/>
      <c r="J579"/>
      <c r="K579"/>
      <c r="L579"/>
      <c r="M579"/>
      <c r="N579"/>
      <c r="O579"/>
      <c r="P579"/>
      <c r="Q579"/>
      <c r="R579"/>
    </row>
    <row r="580" spans="1:18" ht="15">
      <c r="A580"/>
      <c r="B580"/>
      <c r="C580"/>
      <c r="D580"/>
      <c r="E580"/>
      <c r="F580"/>
      <c r="G580"/>
      <c r="H580"/>
      <c r="I580"/>
      <c r="J580"/>
      <c r="K580"/>
      <c r="L580"/>
      <c r="M580"/>
      <c r="N580"/>
      <c r="O580"/>
      <c r="P580"/>
      <c r="Q580"/>
      <c r="R580"/>
    </row>
    <row r="581" spans="1:18" ht="15">
      <c r="A581"/>
      <c r="B581"/>
      <c r="C581"/>
      <c r="D581"/>
      <c r="E581"/>
      <c r="F581"/>
      <c r="G581"/>
      <c r="H581"/>
      <c r="I581"/>
      <c r="J581"/>
      <c r="K581"/>
      <c r="L581"/>
      <c r="M581"/>
      <c r="N581"/>
      <c r="O581"/>
      <c r="P581"/>
      <c r="Q581"/>
      <c r="R581"/>
    </row>
    <row r="582" spans="1:18" ht="15">
      <c r="A582"/>
      <c r="B582"/>
      <c r="C582"/>
      <c r="D582"/>
      <c r="E582"/>
      <c r="F582"/>
      <c r="G582"/>
      <c r="H582"/>
      <c r="I582"/>
      <c r="J582"/>
      <c r="K582"/>
      <c r="L582"/>
      <c r="M582"/>
      <c r="N582"/>
      <c r="O582"/>
      <c r="P582"/>
      <c r="Q582"/>
      <c r="R582"/>
    </row>
    <row r="583" spans="1:18" ht="15">
      <c r="A583"/>
      <c r="B583"/>
      <c r="C583"/>
      <c r="D583"/>
      <c r="E583"/>
      <c r="F583"/>
      <c r="G583"/>
      <c r="H583"/>
      <c r="I583"/>
      <c r="J583"/>
      <c r="K583"/>
      <c r="L583"/>
      <c r="M583"/>
      <c r="N583"/>
      <c r="O583"/>
      <c r="P583"/>
      <c r="Q583"/>
      <c r="R583"/>
    </row>
    <row r="584" spans="1:18" ht="15">
      <c r="A584"/>
      <c r="B584"/>
      <c r="C584"/>
      <c r="D584"/>
      <c r="E584"/>
      <c r="F584"/>
      <c r="G584"/>
      <c r="H584"/>
      <c r="I584"/>
      <c r="J584"/>
      <c r="K584"/>
      <c r="L584"/>
      <c r="M584"/>
      <c r="N584"/>
      <c r="O584"/>
      <c r="P584"/>
      <c r="Q584"/>
      <c r="R584"/>
    </row>
    <row r="585" spans="1:18" ht="15">
      <c r="A585"/>
      <c r="B585"/>
      <c r="C585"/>
      <c r="D585"/>
      <c r="E585"/>
      <c r="F585"/>
      <c r="G585"/>
      <c r="H585"/>
      <c r="I585"/>
      <c r="J585"/>
      <c r="K585"/>
      <c r="L585"/>
      <c r="M585"/>
      <c r="N585"/>
      <c r="O585"/>
      <c r="P585"/>
      <c r="Q585"/>
      <c r="R585"/>
    </row>
    <row r="586" spans="1:18" ht="15">
      <c r="A586"/>
      <c r="B586"/>
      <c r="C586"/>
      <c r="D586"/>
      <c r="E586"/>
      <c r="F586"/>
      <c r="G586"/>
      <c r="H586"/>
      <c r="I586"/>
      <c r="J586"/>
      <c r="K586"/>
      <c r="L586"/>
      <c r="M586"/>
      <c r="N586"/>
      <c r="O586"/>
      <c r="P586"/>
      <c r="Q586"/>
      <c r="R586"/>
    </row>
    <row r="587" spans="1:18" ht="15">
      <c r="A587"/>
      <c r="B587"/>
      <c r="C587"/>
      <c r="D587"/>
      <c r="E587"/>
      <c r="F587"/>
      <c r="G587"/>
      <c r="H587"/>
      <c r="I587"/>
      <c r="J587"/>
      <c r="K587"/>
      <c r="L587"/>
      <c r="M587"/>
      <c r="N587"/>
      <c r="O587"/>
      <c r="P587"/>
      <c r="Q587"/>
      <c r="R587"/>
    </row>
    <row r="588" spans="1:18" ht="15">
      <c r="A588"/>
      <c r="B588"/>
      <c r="C588"/>
      <c r="D588"/>
      <c r="E588"/>
      <c r="F588"/>
      <c r="G588"/>
      <c r="H588"/>
      <c r="I588"/>
      <c r="J588"/>
      <c r="K588"/>
      <c r="L588"/>
      <c r="M588"/>
      <c r="N588"/>
      <c r="O588"/>
      <c r="P588"/>
      <c r="Q588"/>
      <c r="R588"/>
    </row>
    <row r="589" spans="1:18" ht="15">
      <c r="A589"/>
      <c r="B589"/>
      <c r="C589"/>
      <c r="D589"/>
      <c r="E589"/>
      <c r="F589"/>
      <c r="G589"/>
      <c r="H589"/>
      <c r="I589"/>
      <c r="J589"/>
      <c r="K589"/>
      <c r="L589"/>
      <c r="M589"/>
      <c r="N589"/>
      <c r="O589"/>
      <c r="P589"/>
      <c r="Q589"/>
      <c r="R589"/>
    </row>
    <row r="590" spans="1:18" ht="15">
      <c r="A590"/>
      <c r="B590"/>
      <c r="C590"/>
      <c r="D590"/>
      <c r="E590"/>
      <c r="F590"/>
      <c r="G590"/>
      <c r="H590"/>
      <c r="I590"/>
      <c r="J590"/>
      <c r="K590"/>
      <c r="L590"/>
      <c r="M590"/>
      <c r="N590"/>
      <c r="O590"/>
      <c r="P590"/>
      <c r="Q590"/>
      <c r="R590"/>
    </row>
    <row r="591" spans="1:18" ht="15">
      <c r="A591"/>
      <c r="B591"/>
      <c r="C591"/>
      <c r="D591"/>
      <c r="E591"/>
      <c r="F591"/>
      <c r="G591"/>
      <c r="H591"/>
      <c r="I591"/>
      <c r="J591"/>
      <c r="K591"/>
      <c r="L591"/>
      <c r="M591"/>
      <c r="N591"/>
      <c r="O591"/>
      <c r="P591"/>
      <c r="Q591"/>
      <c r="R591"/>
    </row>
    <row r="592" spans="1:18" ht="15">
      <c r="A592"/>
      <c r="B592"/>
      <c r="C592"/>
      <c r="D592"/>
      <c r="E592"/>
      <c r="F592"/>
      <c r="G592"/>
      <c r="H592"/>
      <c r="I592"/>
      <c r="J592"/>
      <c r="K592"/>
      <c r="L592"/>
      <c r="M592"/>
      <c r="N592"/>
      <c r="O592"/>
      <c r="P592"/>
      <c r="Q592"/>
      <c r="R592"/>
    </row>
    <row r="593" spans="1:18" ht="15">
      <c r="A593"/>
      <c r="B593"/>
      <c r="C593"/>
      <c r="D593"/>
      <c r="E593"/>
      <c r="F593"/>
      <c r="G593"/>
      <c r="H593"/>
      <c r="I593"/>
      <c r="J593"/>
      <c r="K593"/>
      <c r="L593"/>
      <c r="M593"/>
      <c r="N593"/>
      <c r="O593"/>
      <c r="P593"/>
      <c r="Q593"/>
      <c r="R593"/>
    </row>
    <row r="594" spans="1:18" ht="15">
      <c r="A594"/>
      <c r="B594"/>
      <c r="C594"/>
      <c r="D594"/>
      <c r="E594"/>
      <c r="F594"/>
      <c r="G594"/>
      <c r="H594"/>
      <c r="I594"/>
      <c r="J594"/>
      <c r="K594"/>
      <c r="L594"/>
      <c r="M594"/>
      <c r="N594"/>
      <c r="O594"/>
      <c r="P594"/>
      <c r="Q594"/>
      <c r="R594"/>
    </row>
    <row r="595" spans="1:18" ht="15">
      <c r="A595"/>
      <c r="B595"/>
      <c r="C595"/>
      <c r="D595"/>
      <c r="E595"/>
      <c r="F595"/>
      <c r="G595"/>
      <c r="H595"/>
      <c r="I595"/>
      <c r="J595"/>
      <c r="K595"/>
      <c r="L595"/>
      <c r="M595"/>
      <c r="N595"/>
      <c r="O595"/>
      <c r="P595"/>
      <c r="Q595"/>
      <c r="R595"/>
    </row>
    <row r="596" spans="1:18" ht="15">
      <c r="A596"/>
      <c r="B596"/>
      <c r="C596"/>
      <c r="D596"/>
      <c r="E596"/>
      <c r="F596"/>
      <c r="G596"/>
      <c r="H596"/>
      <c r="I596"/>
      <c r="J596"/>
      <c r="K596"/>
      <c r="L596"/>
      <c r="M596"/>
      <c r="N596"/>
      <c r="O596"/>
      <c r="P596"/>
      <c r="Q596"/>
      <c r="R596"/>
    </row>
    <row r="597" spans="1:18" ht="15">
      <c r="A597"/>
      <c r="B597"/>
      <c r="C597"/>
      <c r="D597"/>
      <c r="E597"/>
      <c r="F597"/>
      <c r="G597"/>
      <c r="H597"/>
      <c r="I597"/>
      <c r="J597"/>
      <c r="K597"/>
      <c r="L597"/>
      <c r="M597"/>
      <c r="N597"/>
      <c r="O597"/>
      <c r="P597"/>
      <c r="Q597"/>
      <c r="R597"/>
    </row>
    <row r="598" spans="1:18" ht="15">
      <c r="A598"/>
      <c r="B598"/>
      <c r="C598"/>
      <c r="D598"/>
      <c r="E598"/>
      <c r="F598"/>
      <c r="G598"/>
      <c r="H598"/>
      <c r="I598"/>
      <c r="J598"/>
      <c r="K598"/>
      <c r="L598"/>
      <c r="M598"/>
      <c r="N598"/>
      <c r="O598"/>
      <c r="P598"/>
      <c r="Q598"/>
      <c r="R598"/>
    </row>
    <row r="599" spans="1:18" ht="15">
      <c r="A599"/>
      <c r="B599"/>
      <c r="C599"/>
      <c r="D599"/>
      <c r="E599"/>
      <c r="F599"/>
      <c r="G599"/>
      <c r="H599"/>
      <c r="I599"/>
      <c r="J599"/>
      <c r="K599"/>
      <c r="L599"/>
      <c r="M599"/>
      <c r="N599"/>
      <c r="O599"/>
      <c r="P599"/>
      <c r="Q599"/>
      <c r="R599"/>
    </row>
    <row r="600" spans="1:18" ht="15">
      <c r="A600"/>
      <c r="B600"/>
      <c r="C600"/>
      <c r="D600"/>
      <c r="E600"/>
      <c r="F600"/>
      <c r="G600"/>
      <c r="H600"/>
      <c r="I600"/>
      <c r="J600"/>
      <c r="K600"/>
      <c r="L600"/>
      <c r="M600"/>
      <c r="N600"/>
      <c r="O600"/>
      <c r="P600"/>
      <c r="Q600"/>
      <c r="R600"/>
    </row>
    <row r="601" spans="1:18" ht="15">
      <c r="A601"/>
      <c r="B601"/>
      <c r="C601"/>
      <c r="D601"/>
      <c r="E601"/>
      <c r="F601"/>
      <c r="G601"/>
      <c r="H601"/>
      <c r="I601"/>
      <c r="J601"/>
      <c r="K601"/>
      <c r="L601"/>
      <c r="M601"/>
      <c r="N601"/>
      <c r="O601"/>
      <c r="P601"/>
      <c r="Q601"/>
      <c r="R601"/>
    </row>
    <row r="602" spans="1:18" ht="15">
      <c r="A602"/>
      <c r="B602"/>
      <c r="C602"/>
      <c r="D602"/>
      <c r="E602"/>
      <c r="F602"/>
      <c r="G602"/>
      <c r="H602"/>
      <c r="I602"/>
      <c r="J602"/>
      <c r="K602"/>
      <c r="L602"/>
      <c r="M602"/>
      <c r="N602"/>
      <c r="O602"/>
      <c r="P602"/>
      <c r="Q602"/>
      <c r="R602"/>
    </row>
    <row r="603" spans="1:18" ht="15">
      <c r="A603"/>
      <c r="B603"/>
      <c r="C603"/>
      <c r="D603"/>
      <c r="E603"/>
      <c r="F603"/>
      <c r="G603"/>
      <c r="H603"/>
      <c r="I603"/>
      <c r="J603"/>
      <c r="K603"/>
      <c r="L603"/>
      <c r="M603"/>
      <c r="N603"/>
      <c r="O603"/>
      <c r="P603"/>
      <c r="Q603"/>
      <c r="R603"/>
    </row>
    <row r="604" spans="1:18" ht="15">
      <c r="A604"/>
      <c r="B604"/>
      <c r="C604"/>
      <c r="D604"/>
      <c r="E604"/>
      <c r="F604"/>
      <c r="G604"/>
      <c r="H604"/>
      <c r="I604"/>
      <c r="J604"/>
      <c r="K604"/>
      <c r="L604"/>
      <c r="M604"/>
      <c r="N604"/>
      <c r="O604"/>
      <c r="P604"/>
      <c r="Q604"/>
      <c r="R604"/>
    </row>
    <row r="605" spans="1:18" ht="15">
      <c r="A605"/>
      <c r="B605"/>
      <c r="C605"/>
      <c r="D605"/>
      <c r="E605"/>
      <c r="F605"/>
      <c r="G605"/>
      <c r="H605"/>
      <c r="I605"/>
      <c r="J605"/>
      <c r="K605"/>
      <c r="L605"/>
      <c r="M605"/>
      <c r="N605"/>
      <c r="O605"/>
      <c r="P605"/>
      <c r="Q605"/>
      <c r="R605"/>
    </row>
    <row r="606" spans="1:18" ht="15">
      <c r="A606"/>
      <c r="B606"/>
      <c r="C606"/>
      <c r="D606"/>
      <c r="E606"/>
      <c r="F606"/>
      <c r="G606"/>
      <c r="H606"/>
      <c r="I606"/>
      <c r="J606"/>
      <c r="K606"/>
      <c r="L606"/>
      <c r="M606"/>
      <c r="N606"/>
      <c r="O606"/>
      <c r="P606"/>
      <c r="Q606"/>
      <c r="R606"/>
    </row>
    <row r="607" spans="1:18" ht="15">
      <c r="A607"/>
      <c r="B607"/>
      <c r="C607"/>
      <c r="D607"/>
      <c r="E607"/>
      <c r="F607"/>
      <c r="G607"/>
      <c r="H607"/>
      <c r="I607"/>
      <c r="J607"/>
      <c r="K607"/>
      <c r="L607"/>
      <c r="M607"/>
      <c r="N607"/>
      <c r="O607"/>
      <c r="P607"/>
      <c r="Q607"/>
      <c r="R607"/>
    </row>
    <row r="608" spans="1:18" ht="15">
      <c r="A608"/>
      <c r="B608"/>
      <c r="C608"/>
      <c r="D608"/>
      <c r="E608"/>
      <c r="F608"/>
      <c r="G608"/>
      <c r="H608"/>
      <c r="I608"/>
      <c r="J608"/>
      <c r="K608"/>
      <c r="L608"/>
      <c r="M608"/>
      <c r="N608"/>
      <c r="O608"/>
      <c r="P608"/>
      <c r="Q608"/>
      <c r="R608"/>
    </row>
    <row r="609" spans="1:18" ht="15">
      <c r="A609"/>
      <c r="B609"/>
      <c r="C609"/>
      <c r="D609"/>
      <c r="E609"/>
      <c r="F609"/>
      <c r="G609"/>
      <c r="H609"/>
      <c r="I609"/>
      <c r="J609"/>
      <c r="K609"/>
      <c r="L609"/>
      <c r="M609"/>
      <c r="N609"/>
      <c r="O609"/>
      <c r="P609"/>
      <c r="Q609"/>
      <c r="R609"/>
    </row>
    <row r="610" spans="1:18" ht="15">
      <c r="A610"/>
      <c r="B610"/>
      <c r="C610"/>
      <c r="D610"/>
      <c r="E610"/>
      <c r="F610"/>
      <c r="G610"/>
      <c r="H610"/>
      <c r="I610"/>
      <c r="J610"/>
      <c r="K610"/>
      <c r="L610"/>
      <c r="M610"/>
      <c r="N610"/>
      <c r="O610"/>
      <c r="P610"/>
      <c r="Q610"/>
      <c r="R610"/>
    </row>
    <row r="611" spans="1:18" ht="15">
      <c r="A611"/>
      <c r="B611"/>
      <c r="C611"/>
      <c r="D611"/>
      <c r="E611"/>
      <c r="F611"/>
      <c r="G611"/>
      <c r="H611"/>
      <c r="I611"/>
      <c r="J611"/>
      <c r="K611"/>
      <c r="L611"/>
      <c r="M611"/>
      <c r="N611"/>
      <c r="O611"/>
      <c r="P611"/>
      <c r="Q611"/>
      <c r="R611"/>
    </row>
    <row r="612" spans="1:18" ht="15">
      <c r="A612"/>
      <c r="B612"/>
      <c r="C612"/>
      <c r="D612"/>
      <c r="E612"/>
      <c r="F612"/>
      <c r="G612"/>
      <c r="H612"/>
      <c r="I612"/>
      <c r="J612"/>
      <c r="K612"/>
      <c r="L612"/>
      <c r="M612"/>
      <c r="N612"/>
      <c r="O612"/>
      <c r="P612"/>
      <c r="Q612"/>
      <c r="R612"/>
    </row>
    <row r="613" spans="1:18" ht="15">
      <c r="A613"/>
      <c r="B613"/>
      <c r="C613"/>
      <c r="D613"/>
      <c r="E613"/>
      <c r="F613"/>
      <c r="G613"/>
      <c r="H613"/>
      <c r="I613"/>
      <c r="J613"/>
      <c r="K613"/>
      <c r="L613"/>
      <c r="M613"/>
      <c r="N613"/>
      <c r="O613"/>
      <c r="P613"/>
      <c r="Q613"/>
      <c r="R613"/>
    </row>
    <row r="614" spans="1:18" ht="15">
      <c r="A614"/>
      <c r="B614"/>
      <c r="C614"/>
      <c r="D614"/>
      <c r="E614"/>
      <c r="F614"/>
      <c r="G614"/>
      <c r="H614"/>
      <c r="I614"/>
      <c r="J614"/>
      <c r="K614"/>
      <c r="L614"/>
      <c r="M614"/>
      <c r="N614"/>
      <c r="O614"/>
      <c r="P614"/>
      <c r="Q614"/>
      <c r="R614"/>
    </row>
    <row r="615" spans="1:18" ht="15">
      <c r="A615"/>
      <c r="B615"/>
      <c r="C615"/>
      <c r="D615"/>
      <c r="E615"/>
      <c r="F615"/>
      <c r="G615"/>
      <c r="H615"/>
      <c r="I615"/>
      <c r="J615"/>
      <c r="K615"/>
      <c r="L615"/>
      <c r="M615"/>
      <c r="N615"/>
      <c r="O615"/>
      <c r="P615"/>
      <c r="Q615"/>
      <c r="R615"/>
    </row>
    <row r="616" spans="1:18" ht="15">
      <c r="A616"/>
      <c r="B616"/>
      <c r="C616"/>
      <c r="D616"/>
      <c r="E616"/>
      <c r="F616"/>
      <c r="G616"/>
      <c r="H616"/>
      <c r="I616"/>
      <c r="J616"/>
      <c r="K616"/>
      <c r="L616"/>
      <c r="M616"/>
      <c r="N616"/>
      <c r="O616"/>
      <c r="P616"/>
      <c r="Q616"/>
      <c r="R616"/>
    </row>
    <row r="617" spans="1:18" ht="15">
      <c r="A617"/>
      <c r="B617"/>
      <c r="C617"/>
      <c r="D617"/>
      <c r="E617"/>
      <c r="F617"/>
      <c r="G617"/>
      <c r="H617"/>
      <c r="I617"/>
      <c r="J617"/>
      <c r="K617"/>
      <c r="L617"/>
      <c r="M617"/>
      <c r="N617"/>
      <c r="O617"/>
      <c r="P617"/>
      <c r="Q617"/>
      <c r="R617"/>
    </row>
    <row r="618" spans="1:18" ht="15">
      <c r="A618"/>
      <c r="B618"/>
      <c r="C618"/>
      <c r="D618"/>
      <c r="E618"/>
      <c r="F618"/>
      <c r="G618"/>
      <c r="H618"/>
      <c r="I618"/>
      <c r="J618"/>
      <c r="K618"/>
      <c r="L618"/>
      <c r="M618"/>
      <c r="N618"/>
      <c r="O618"/>
      <c r="P618"/>
      <c r="Q618"/>
      <c r="R618"/>
    </row>
    <row r="619" spans="1:18" ht="15">
      <c r="A619"/>
      <c r="B619"/>
      <c r="C619"/>
      <c r="D619"/>
      <c r="E619"/>
      <c r="F619"/>
      <c r="G619"/>
      <c r="H619"/>
      <c r="I619"/>
      <c r="J619"/>
      <c r="K619"/>
      <c r="L619"/>
      <c r="M619"/>
      <c r="N619"/>
      <c r="O619"/>
      <c r="P619"/>
      <c r="Q619"/>
      <c r="R619"/>
    </row>
    <row r="620" spans="1:18" ht="15">
      <c r="A620"/>
      <c r="B620"/>
      <c r="C620"/>
      <c r="D620"/>
      <c r="E620"/>
      <c r="F620"/>
      <c r="G620"/>
      <c r="H620"/>
      <c r="I620"/>
      <c r="J620"/>
      <c r="K620"/>
      <c r="L620"/>
      <c r="M620"/>
      <c r="N620"/>
      <c r="O620"/>
      <c r="P620"/>
      <c r="Q620"/>
      <c r="R620"/>
    </row>
    <row r="621" spans="1:18" ht="15">
      <c r="A621"/>
      <c r="B621"/>
      <c r="C621"/>
      <c r="D621"/>
      <c r="E621"/>
      <c r="F621"/>
      <c r="G621"/>
      <c r="H621"/>
      <c r="I621"/>
      <c r="J621"/>
      <c r="K621"/>
      <c r="L621"/>
      <c r="M621"/>
      <c r="N621"/>
      <c r="O621"/>
      <c r="P621"/>
      <c r="Q621"/>
      <c r="R621"/>
    </row>
    <row r="622" spans="1:18" ht="15">
      <c r="A622"/>
      <c r="B622"/>
      <c r="C622"/>
      <c r="D622"/>
      <c r="E622"/>
      <c r="F622"/>
      <c r="G622"/>
      <c r="H622"/>
      <c r="I622"/>
      <c r="J622"/>
      <c r="K622"/>
      <c r="L622"/>
      <c r="M622"/>
      <c r="N622"/>
      <c r="O622"/>
      <c r="P622"/>
      <c r="Q622"/>
      <c r="R622"/>
    </row>
    <row r="623" spans="1:18" ht="15">
      <c r="A623"/>
      <c r="B623"/>
      <c r="C623"/>
      <c r="D623"/>
      <c r="E623"/>
      <c r="F623"/>
      <c r="G623"/>
      <c r="H623"/>
      <c r="I623"/>
      <c r="J623"/>
      <c r="K623"/>
      <c r="L623"/>
      <c r="M623"/>
      <c r="N623"/>
      <c r="O623"/>
      <c r="P623"/>
      <c r="Q623"/>
      <c r="R623"/>
    </row>
    <row r="624" spans="1:18" ht="15">
      <c r="A624"/>
      <c r="B624"/>
      <c r="C624"/>
      <c r="D624"/>
      <c r="E624"/>
      <c r="F624"/>
      <c r="G624"/>
      <c r="H624"/>
      <c r="I624"/>
      <c r="J624"/>
      <c r="K624"/>
      <c r="L624"/>
      <c r="M624"/>
      <c r="N624"/>
      <c r="O624"/>
      <c r="P624"/>
      <c r="Q624"/>
      <c r="R624"/>
    </row>
    <row r="625" spans="1:18" ht="15">
      <c r="A625"/>
      <c r="B625"/>
      <c r="C625"/>
      <c r="D625"/>
      <c r="E625"/>
      <c r="F625"/>
      <c r="G625"/>
      <c r="H625"/>
      <c r="I625"/>
      <c r="J625"/>
      <c r="K625"/>
      <c r="L625"/>
      <c r="M625"/>
      <c r="N625"/>
      <c r="O625"/>
      <c r="P625"/>
      <c r="Q625"/>
      <c r="R625"/>
    </row>
    <row r="626" spans="1:18" ht="15">
      <c r="A626"/>
      <c r="B626"/>
      <c r="C626"/>
      <c r="D626"/>
      <c r="E626"/>
      <c r="F626"/>
      <c r="G626"/>
      <c r="H626"/>
      <c r="I626"/>
      <c r="J626"/>
      <c r="K626"/>
      <c r="L626"/>
      <c r="M626"/>
      <c r="N626"/>
      <c r="O626"/>
      <c r="P626"/>
      <c r="Q626"/>
      <c r="R626"/>
    </row>
    <row r="627" spans="1:18" ht="15">
      <c r="A627"/>
      <c r="B627"/>
      <c r="C627"/>
      <c r="D627"/>
      <c r="E627"/>
      <c r="F627"/>
      <c r="G627"/>
      <c r="H627"/>
      <c r="I627"/>
      <c r="J627"/>
      <c r="K627"/>
      <c r="L627"/>
      <c r="M627"/>
      <c r="N627"/>
      <c r="O627"/>
      <c r="P627"/>
      <c r="Q627"/>
      <c r="R627"/>
    </row>
    <row r="628" spans="1:18" ht="15">
      <c r="A628"/>
      <c r="B628"/>
      <c r="C628"/>
      <c r="D628"/>
      <c r="E628"/>
      <c r="F628"/>
      <c r="G628"/>
      <c r="H628"/>
      <c r="I628"/>
      <c r="J628"/>
      <c r="K628"/>
      <c r="L628"/>
      <c r="M628"/>
      <c r="N628"/>
      <c r="O628"/>
      <c r="P628"/>
      <c r="Q628"/>
      <c r="R628"/>
    </row>
    <row r="629" spans="1:18" ht="15">
      <c r="A629"/>
      <c r="B629"/>
      <c r="C629"/>
      <c r="D629"/>
      <c r="E629"/>
      <c r="F629"/>
      <c r="G629"/>
      <c r="H629"/>
      <c r="I629"/>
      <c r="J629"/>
      <c r="K629"/>
      <c r="L629"/>
      <c r="M629"/>
      <c r="N629"/>
      <c r="O629"/>
      <c r="P629"/>
      <c r="Q629"/>
      <c r="R629"/>
    </row>
    <row r="630" spans="1:18" ht="15">
      <c r="A630"/>
      <c r="B630"/>
      <c r="C630"/>
      <c r="D630"/>
      <c r="E630"/>
      <c r="F630"/>
      <c r="G630"/>
      <c r="H630"/>
      <c r="I630"/>
      <c r="J630"/>
      <c r="K630"/>
      <c r="L630"/>
      <c r="M630"/>
      <c r="N630"/>
      <c r="O630"/>
      <c r="P630"/>
      <c r="Q630"/>
      <c r="R630"/>
    </row>
    <row r="631" spans="1:18" ht="15">
      <c r="A631"/>
      <c r="B631"/>
      <c r="C631"/>
      <c r="D631"/>
      <c r="E631"/>
      <c r="F631"/>
      <c r="G631"/>
      <c r="H631"/>
      <c r="I631"/>
      <c r="J631"/>
      <c r="K631"/>
      <c r="L631"/>
      <c r="M631"/>
      <c r="N631"/>
      <c r="O631"/>
      <c r="P631"/>
      <c r="Q631"/>
      <c r="R631"/>
    </row>
    <row r="632" spans="1:18" ht="15">
      <c r="A632"/>
      <c r="B632"/>
      <c r="C632"/>
      <c r="D632"/>
      <c r="E632"/>
      <c r="F632"/>
      <c r="G632"/>
      <c r="H632"/>
      <c r="I632"/>
      <c r="J632"/>
      <c r="K632"/>
      <c r="L632"/>
      <c r="M632"/>
      <c r="N632"/>
      <c r="O632"/>
      <c r="P632"/>
      <c r="Q632"/>
      <c r="R632"/>
    </row>
    <row r="633" spans="1:18" ht="15">
      <c r="A633"/>
      <c r="B633"/>
      <c r="C633"/>
      <c r="D633"/>
      <c r="E633"/>
      <c r="F633"/>
      <c r="G633"/>
      <c r="H633"/>
      <c r="I633"/>
      <c r="J633"/>
      <c r="K633"/>
      <c r="L633"/>
      <c r="M633"/>
      <c r="N633"/>
      <c r="O633"/>
      <c r="P633"/>
      <c r="Q633"/>
      <c r="R633"/>
    </row>
    <row r="634" spans="1:18" ht="15">
      <c r="A634"/>
      <c r="B634"/>
      <c r="C634"/>
      <c r="D634"/>
      <c r="E634"/>
      <c r="F634"/>
      <c r="G634"/>
      <c r="H634"/>
      <c r="I634"/>
      <c r="J634"/>
      <c r="K634"/>
      <c r="L634"/>
      <c r="M634"/>
      <c r="N634"/>
      <c r="O634"/>
      <c r="P634"/>
      <c r="Q634"/>
      <c r="R634"/>
    </row>
    <row r="635" spans="1:18" ht="15">
      <c r="A635"/>
      <c r="B635"/>
      <c r="C635"/>
      <c r="D635"/>
      <c r="E635"/>
      <c r="F635"/>
      <c r="G635"/>
      <c r="H635"/>
      <c r="I635"/>
      <c r="J635"/>
      <c r="K635"/>
      <c r="L635"/>
      <c r="M635"/>
      <c r="N635"/>
      <c r="O635"/>
      <c r="P635"/>
      <c r="Q635"/>
      <c r="R635"/>
    </row>
    <row r="636" spans="1:18" ht="15">
      <c r="A636"/>
      <c r="B636"/>
      <c r="C636"/>
      <c r="D636"/>
      <c r="E636"/>
      <c r="F636"/>
      <c r="G636"/>
      <c r="H636"/>
      <c r="I636"/>
      <c r="J636"/>
      <c r="K636"/>
      <c r="L636"/>
      <c r="M636"/>
      <c r="N636"/>
      <c r="O636"/>
      <c r="P636"/>
      <c r="Q636"/>
      <c r="R636"/>
    </row>
    <row r="637" spans="1:18" ht="15">
      <c r="A637"/>
      <c r="B637"/>
      <c r="C637"/>
      <c r="D637"/>
      <c r="E637"/>
      <c r="F637"/>
      <c r="G637"/>
      <c r="H637"/>
      <c r="I637"/>
      <c r="J637"/>
      <c r="K637"/>
      <c r="L637"/>
      <c r="M637"/>
      <c r="N637"/>
      <c r="O637"/>
      <c r="P637"/>
      <c r="Q637"/>
      <c r="R637"/>
    </row>
    <row r="638" spans="1:18" ht="15">
      <c r="A638"/>
      <c r="B638"/>
      <c r="C638"/>
      <c r="D638"/>
      <c r="E638"/>
      <c r="F638"/>
      <c r="G638"/>
      <c r="H638"/>
      <c r="I638"/>
      <c r="J638"/>
      <c r="K638"/>
      <c r="L638"/>
      <c r="M638"/>
      <c r="N638"/>
      <c r="O638"/>
      <c r="P638"/>
      <c r="Q638"/>
      <c r="R638"/>
    </row>
    <row r="639" spans="1:18" ht="15">
      <c r="A639"/>
      <c r="B639"/>
      <c r="C639"/>
      <c r="D639"/>
      <c r="E639"/>
      <c r="F639"/>
      <c r="G639"/>
      <c r="H639"/>
      <c r="I639"/>
      <c r="J639"/>
      <c r="K639"/>
      <c r="L639"/>
      <c r="M639"/>
      <c r="N639"/>
      <c r="O639"/>
      <c r="P639"/>
      <c r="Q639"/>
      <c r="R639"/>
    </row>
    <row r="640" spans="1:18" ht="15">
      <c r="A640"/>
      <c r="B640"/>
      <c r="C640"/>
      <c r="D640"/>
      <c r="E640"/>
      <c r="F640"/>
      <c r="G640"/>
      <c r="H640"/>
      <c r="I640"/>
      <c r="J640"/>
      <c r="K640"/>
      <c r="L640"/>
      <c r="M640"/>
      <c r="N640"/>
      <c r="O640"/>
      <c r="P640"/>
      <c r="Q640"/>
      <c r="R640"/>
    </row>
    <row r="641" spans="1:18" ht="15">
      <c r="A641"/>
      <c r="B641"/>
      <c r="C641"/>
      <c r="D641"/>
      <c r="E641"/>
      <c r="F641"/>
      <c r="G641"/>
      <c r="H641"/>
      <c r="I641"/>
      <c r="J641"/>
      <c r="K641"/>
      <c r="L641"/>
      <c r="M641"/>
      <c r="N641"/>
      <c r="O641"/>
      <c r="P641"/>
      <c r="Q641"/>
      <c r="R641"/>
    </row>
    <row r="642" spans="1:18" ht="15">
      <c r="A642"/>
      <c r="B642"/>
      <c r="C642"/>
      <c r="D642"/>
      <c r="E642"/>
      <c r="F642"/>
      <c r="G642"/>
      <c r="H642"/>
      <c r="I642"/>
      <c r="J642"/>
      <c r="K642"/>
      <c r="L642"/>
      <c r="M642"/>
      <c r="N642"/>
      <c r="O642"/>
      <c r="P642"/>
      <c r="Q642"/>
      <c r="R642"/>
    </row>
    <row r="643" spans="1:18" ht="15">
      <c r="A643"/>
      <c r="B643"/>
      <c r="C643"/>
      <c r="D643"/>
      <c r="E643"/>
      <c r="F643"/>
      <c r="G643"/>
      <c r="H643"/>
      <c r="I643"/>
      <c r="J643"/>
      <c r="K643"/>
      <c r="L643"/>
      <c r="M643"/>
      <c r="N643"/>
      <c r="O643"/>
      <c r="P643"/>
      <c r="Q643"/>
      <c r="R643"/>
    </row>
    <row r="644" spans="1:18" ht="15">
      <c r="A644"/>
      <c r="B644"/>
      <c r="C644"/>
      <c r="D644"/>
      <c r="E644"/>
      <c r="F644"/>
      <c r="G644"/>
      <c r="H644"/>
      <c r="I644"/>
      <c r="J644"/>
      <c r="K644"/>
      <c r="L644"/>
      <c r="M644"/>
      <c r="N644"/>
      <c r="O644"/>
      <c r="P644"/>
      <c r="Q644"/>
      <c r="R644"/>
    </row>
    <row r="645" spans="1:18" ht="15">
      <c r="A645"/>
      <c r="B645"/>
      <c r="C645"/>
      <c r="D645"/>
      <c r="E645"/>
      <c r="F645"/>
      <c r="G645"/>
      <c r="H645"/>
      <c r="I645"/>
      <c r="J645"/>
      <c r="K645"/>
      <c r="L645"/>
      <c r="M645"/>
      <c r="N645"/>
      <c r="O645"/>
      <c r="P645"/>
      <c r="Q645"/>
      <c r="R645"/>
    </row>
    <row r="646" spans="1:18" ht="15">
      <c r="A646"/>
      <c r="B646"/>
      <c r="C646"/>
      <c r="D646"/>
      <c r="E646"/>
      <c r="F646"/>
      <c r="G646"/>
      <c r="H646"/>
      <c r="I646"/>
      <c r="J646"/>
      <c r="K646"/>
      <c r="L646"/>
      <c r="M646"/>
      <c r="N646"/>
      <c r="O646"/>
      <c r="P646"/>
      <c r="Q646"/>
      <c r="R646"/>
    </row>
    <row r="647" spans="1:18" ht="15">
      <c r="A647"/>
      <c r="B647"/>
      <c r="C647"/>
      <c r="D647"/>
      <c r="E647"/>
      <c r="F647"/>
      <c r="G647"/>
      <c r="H647"/>
      <c r="I647"/>
      <c r="J647"/>
      <c r="K647"/>
      <c r="L647"/>
      <c r="M647"/>
      <c r="N647"/>
      <c r="O647"/>
      <c r="P647"/>
      <c r="Q647"/>
      <c r="R647"/>
    </row>
    <row r="648" spans="1:18" ht="15">
      <c r="A648"/>
      <c r="B648"/>
      <c r="C648"/>
      <c r="D648"/>
      <c r="E648"/>
      <c r="F648"/>
      <c r="G648"/>
      <c r="H648"/>
      <c r="I648"/>
      <c r="J648"/>
      <c r="K648"/>
      <c r="L648"/>
      <c r="M648"/>
      <c r="N648"/>
      <c r="O648"/>
      <c r="P648"/>
      <c r="Q648"/>
      <c r="R648"/>
    </row>
    <row r="649" spans="1:18" ht="15">
      <c r="A649"/>
      <c r="B649"/>
      <c r="C649"/>
      <c r="D649"/>
      <c r="E649"/>
      <c r="F649"/>
      <c r="G649"/>
      <c r="H649"/>
      <c r="I649"/>
      <c r="J649"/>
      <c r="K649"/>
      <c r="L649"/>
      <c r="M649"/>
      <c r="N649"/>
      <c r="O649"/>
      <c r="P649"/>
      <c r="Q649"/>
      <c r="R649"/>
    </row>
    <row r="650" spans="1:18" ht="15">
      <c r="A650"/>
      <c r="B650"/>
      <c r="C650"/>
      <c r="D650"/>
      <c r="E650"/>
      <c r="F650"/>
      <c r="G650"/>
      <c r="H650"/>
      <c r="I650"/>
      <c r="J650"/>
      <c r="K650"/>
      <c r="L650"/>
      <c r="M650"/>
      <c r="N650"/>
      <c r="O650"/>
      <c r="P650"/>
      <c r="Q650"/>
      <c r="R650"/>
    </row>
    <row r="651" spans="1:18" ht="15">
      <c r="A651"/>
      <c r="B651"/>
      <c r="C651"/>
      <c r="D651"/>
      <c r="E651"/>
      <c r="F651"/>
      <c r="G651"/>
      <c r="H651"/>
      <c r="I651"/>
      <c r="J651"/>
      <c r="K651"/>
      <c r="L651"/>
      <c r="M651"/>
      <c r="N651"/>
      <c r="O651"/>
      <c r="P651"/>
      <c r="Q651"/>
      <c r="R651"/>
    </row>
    <row r="652" spans="1:18" ht="15">
      <c r="A652"/>
      <c r="B652"/>
      <c r="C652"/>
      <c r="D652"/>
      <c r="E652"/>
      <c r="F652"/>
      <c r="G652"/>
      <c r="H652"/>
      <c r="I652"/>
      <c r="J652"/>
      <c r="K652"/>
      <c r="L652"/>
      <c r="M652"/>
      <c r="N652"/>
      <c r="O652"/>
      <c r="P652"/>
      <c r="Q652"/>
      <c r="R652"/>
    </row>
    <row r="653" spans="1:18" ht="15">
      <c r="A653"/>
      <c r="B653"/>
      <c r="C653"/>
      <c r="D653"/>
      <c r="E653"/>
      <c r="F653"/>
      <c r="G653"/>
      <c r="H653"/>
      <c r="I653"/>
      <c r="J653"/>
      <c r="K653"/>
      <c r="L653"/>
      <c r="M653"/>
      <c r="N653"/>
      <c r="O653"/>
      <c r="P653"/>
      <c r="Q653"/>
      <c r="R653"/>
    </row>
    <row r="654" spans="1:18" ht="15">
      <c r="A654"/>
      <c r="B654"/>
      <c r="C654"/>
      <c r="D654"/>
      <c r="E654"/>
      <c r="F654"/>
      <c r="G654"/>
      <c r="H654"/>
      <c r="I654"/>
      <c r="J654"/>
      <c r="K654"/>
      <c r="L654"/>
      <c r="M654"/>
      <c r="N654"/>
      <c r="O654"/>
      <c r="P654"/>
      <c r="Q654"/>
      <c r="R654"/>
    </row>
    <row r="655" spans="1:18" ht="15">
      <c r="A655"/>
      <c r="B655"/>
      <c r="C655"/>
      <c r="D655"/>
      <c r="E655"/>
      <c r="F655"/>
      <c r="G655"/>
      <c r="H655"/>
      <c r="I655"/>
      <c r="J655"/>
      <c r="K655"/>
      <c r="L655"/>
      <c r="M655"/>
      <c r="N655"/>
      <c r="O655"/>
      <c r="P655"/>
      <c r="Q655"/>
      <c r="R655"/>
    </row>
    <row r="656" spans="1:18" ht="15">
      <c r="A656"/>
      <c r="B656"/>
      <c r="C656"/>
      <c r="D656"/>
      <c r="E656"/>
      <c r="F656"/>
      <c r="G656"/>
      <c r="H656"/>
      <c r="I656"/>
      <c r="J656"/>
      <c r="K656"/>
      <c r="L656"/>
      <c r="M656"/>
      <c r="N656"/>
      <c r="O656"/>
      <c r="P656"/>
      <c r="Q656"/>
      <c r="R656"/>
    </row>
    <row r="657" spans="1:18" ht="15">
      <c r="A657"/>
      <c r="B657"/>
      <c r="C657"/>
      <c r="D657"/>
      <c r="E657"/>
      <c r="F657"/>
      <c r="G657"/>
      <c r="H657"/>
      <c r="I657"/>
      <c r="J657"/>
      <c r="K657"/>
      <c r="L657"/>
      <c r="M657"/>
      <c r="N657"/>
      <c r="O657"/>
      <c r="P657"/>
      <c r="Q657"/>
      <c r="R657"/>
    </row>
    <row r="658" spans="1:18" ht="15">
      <c r="A658"/>
      <c r="B658"/>
      <c r="C658"/>
      <c r="D658"/>
      <c r="E658"/>
      <c r="F658"/>
      <c r="G658"/>
      <c r="H658"/>
      <c r="I658"/>
      <c r="J658"/>
      <c r="K658"/>
      <c r="L658"/>
      <c r="M658"/>
      <c r="N658"/>
      <c r="O658"/>
      <c r="P658"/>
      <c r="Q658"/>
      <c r="R658"/>
    </row>
    <row r="659" spans="1:18" ht="15">
      <c r="A659"/>
      <c r="B659"/>
      <c r="C659"/>
      <c r="D659"/>
      <c r="E659"/>
      <c r="F659"/>
      <c r="G659"/>
      <c r="H659"/>
      <c r="I659"/>
      <c r="J659"/>
      <c r="K659"/>
      <c r="L659"/>
      <c r="M659"/>
      <c r="N659"/>
      <c r="O659"/>
      <c r="P659"/>
      <c r="Q659"/>
      <c r="R659"/>
    </row>
    <row r="660" spans="1:18" ht="15">
      <c r="A660"/>
      <c r="B660"/>
      <c r="C660"/>
      <c r="D660"/>
      <c r="E660"/>
      <c r="F660"/>
      <c r="G660"/>
      <c r="H660"/>
      <c r="I660"/>
      <c r="J660"/>
      <c r="K660"/>
      <c r="L660"/>
      <c r="M660"/>
      <c r="N660"/>
      <c r="O660"/>
      <c r="P660"/>
      <c r="Q660"/>
      <c r="R660"/>
    </row>
    <row r="661" spans="1:18" ht="15">
      <c r="A661"/>
      <c r="B661"/>
      <c r="C661"/>
      <c r="D661"/>
      <c r="E661"/>
      <c r="F661"/>
      <c r="G661"/>
      <c r="H661"/>
      <c r="I661"/>
      <c r="J661"/>
      <c r="K661"/>
      <c r="L661"/>
      <c r="M661"/>
      <c r="N661"/>
      <c r="O661"/>
      <c r="P661"/>
      <c r="Q661"/>
      <c r="R661"/>
    </row>
    <row r="662" spans="1:18" ht="15">
      <c r="A662"/>
      <c r="B662"/>
      <c r="C662"/>
      <c r="D662"/>
      <c r="E662"/>
      <c r="F662"/>
      <c r="G662"/>
      <c r="H662"/>
      <c r="I662"/>
      <c r="J662"/>
      <c r="K662"/>
      <c r="L662"/>
      <c r="M662"/>
      <c r="N662"/>
      <c r="O662"/>
      <c r="P662"/>
      <c r="Q662"/>
      <c r="R662"/>
    </row>
    <row r="663" spans="1:18" ht="15">
      <c r="A663"/>
      <c r="B663"/>
      <c r="C663"/>
      <c r="D663"/>
      <c r="E663"/>
      <c r="F663"/>
      <c r="G663"/>
      <c r="H663"/>
      <c r="I663"/>
      <c r="J663"/>
      <c r="K663"/>
      <c r="L663"/>
      <c r="M663"/>
      <c r="N663"/>
      <c r="O663"/>
      <c r="P663"/>
      <c r="Q663"/>
      <c r="R663"/>
    </row>
    <row r="664" spans="1:18" ht="15">
      <c r="A664"/>
      <c r="B664"/>
      <c r="C664"/>
      <c r="D664"/>
      <c r="E664"/>
      <c r="F664"/>
      <c r="G664"/>
      <c r="H664"/>
      <c r="I664"/>
      <c r="J664"/>
      <c r="K664"/>
      <c r="L664"/>
      <c r="M664"/>
      <c r="N664"/>
      <c r="O664"/>
      <c r="P664"/>
      <c r="Q664"/>
      <c r="R664"/>
    </row>
    <row r="665" spans="1:18" ht="15">
      <c r="A665"/>
      <c r="B665"/>
      <c r="C665"/>
      <c r="D665"/>
      <c r="E665"/>
      <c r="F665"/>
      <c r="G665"/>
      <c r="H665"/>
      <c r="I665"/>
      <c r="J665"/>
      <c r="K665"/>
      <c r="L665"/>
      <c r="M665"/>
      <c r="N665"/>
      <c r="O665"/>
      <c r="P665"/>
      <c r="Q665"/>
      <c r="R665"/>
    </row>
    <row r="666" spans="1:18" ht="15">
      <c r="A666"/>
      <c r="B666"/>
      <c r="C666"/>
      <c r="D666"/>
      <c r="E666"/>
      <c r="F666"/>
      <c r="G666"/>
      <c r="H666"/>
      <c r="I666"/>
      <c r="J666"/>
      <c r="K666"/>
      <c r="L666"/>
      <c r="M666"/>
      <c r="N666"/>
      <c r="O666"/>
      <c r="P666"/>
      <c r="Q666"/>
      <c r="R666"/>
    </row>
    <row r="667" spans="1:18" ht="15">
      <c r="A667"/>
      <c r="B667"/>
      <c r="C667"/>
      <c r="D667"/>
      <c r="E667"/>
      <c r="F667"/>
      <c r="G667"/>
      <c r="H667"/>
      <c r="I667"/>
      <c r="J667"/>
      <c r="K667"/>
      <c r="L667"/>
      <c r="M667"/>
      <c r="N667"/>
      <c r="O667"/>
      <c r="P667"/>
      <c r="Q667"/>
      <c r="R667"/>
    </row>
    <row r="668" spans="1:18" ht="15">
      <c r="A668"/>
      <c r="B668"/>
      <c r="C668"/>
      <c r="D668"/>
      <c r="E668"/>
      <c r="F668"/>
      <c r="G668"/>
      <c r="H668"/>
      <c r="I668"/>
      <c r="J668"/>
      <c r="K668"/>
      <c r="L668"/>
      <c r="M668"/>
      <c r="N668"/>
      <c r="O668"/>
      <c r="P668"/>
      <c r="Q668"/>
      <c r="R668"/>
    </row>
    <row r="669" spans="1:18" ht="15">
      <c r="A669"/>
      <c r="B669"/>
      <c r="C669"/>
      <c r="D669"/>
      <c r="E669"/>
      <c r="F669"/>
      <c r="G669"/>
      <c r="H669"/>
      <c r="I669"/>
      <c r="J669"/>
      <c r="K669"/>
      <c r="L669"/>
      <c r="M669"/>
      <c r="N669"/>
      <c r="O669"/>
      <c r="P669"/>
      <c r="Q669"/>
      <c r="R669"/>
    </row>
    <row r="670" spans="1:18" ht="15">
      <c r="A670"/>
      <c r="B670"/>
      <c r="C670"/>
      <c r="D670"/>
      <c r="E670"/>
      <c r="F670"/>
      <c r="G670"/>
      <c r="H670"/>
      <c r="I670"/>
      <c r="J670"/>
      <c r="K670"/>
      <c r="L670"/>
      <c r="M670"/>
      <c r="N670"/>
      <c r="O670"/>
      <c r="P670"/>
      <c r="Q670"/>
      <c r="R670"/>
    </row>
    <row r="671" spans="1:18" ht="15">
      <c r="A671"/>
      <c r="B671"/>
      <c r="C671"/>
      <c r="D671"/>
      <c r="E671"/>
      <c r="F671"/>
      <c r="G671"/>
      <c r="H671"/>
      <c r="I671"/>
      <c r="J671"/>
      <c r="K671"/>
      <c r="L671"/>
      <c r="M671"/>
      <c r="N671"/>
      <c r="O671"/>
      <c r="P671"/>
      <c r="Q671"/>
      <c r="R671"/>
    </row>
    <row r="672" spans="1:18" ht="15">
      <c r="A672"/>
      <c r="B672"/>
      <c r="C672"/>
      <c r="D672"/>
      <c r="E672"/>
      <c r="F672"/>
      <c r="G672"/>
      <c r="H672"/>
      <c r="I672"/>
      <c r="J672"/>
      <c r="K672"/>
      <c r="L672"/>
      <c r="M672"/>
      <c r="N672"/>
      <c r="O672"/>
      <c r="P672"/>
      <c r="Q672"/>
      <c r="R672"/>
    </row>
    <row r="673" spans="1:18" ht="15">
      <c r="A673"/>
      <c r="B673"/>
      <c r="C673"/>
      <c r="D673"/>
      <c r="E673"/>
      <c r="F673"/>
      <c r="G673"/>
      <c r="H673"/>
      <c r="I673"/>
      <c r="J673"/>
      <c r="K673"/>
      <c r="L673"/>
      <c r="M673"/>
      <c r="N673"/>
      <c r="O673"/>
      <c r="P673"/>
      <c r="Q673"/>
      <c r="R673"/>
    </row>
    <row r="674" spans="1:18" ht="15">
      <c r="A674"/>
      <c r="B674"/>
      <c r="C674"/>
      <c r="D674"/>
      <c r="E674"/>
      <c r="F674"/>
      <c r="G674"/>
      <c r="H674"/>
      <c r="I674"/>
      <c r="J674"/>
      <c r="K674"/>
      <c r="L674"/>
      <c r="M674"/>
      <c r="N674"/>
      <c r="O674"/>
      <c r="P674"/>
      <c r="Q674"/>
      <c r="R674"/>
    </row>
    <row r="675" spans="1:18" ht="15">
      <c r="A675"/>
      <c r="B675"/>
      <c r="C675"/>
      <c r="D675"/>
      <c r="E675"/>
      <c r="F675"/>
      <c r="G675"/>
      <c r="H675"/>
      <c r="I675"/>
      <c r="J675"/>
      <c r="K675"/>
      <c r="L675"/>
      <c r="M675"/>
      <c r="N675"/>
      <c r="O675"/>
      <c r="P675"/>
      <c r="Q675"/>
      <c r="R675"/>
    </row>
    <row r="676" spans="1:18" ht="15">
      <c r="A676"/>
      <c r="B676"/>
      <c r="C676"/>
      <c r="D676"/>
      <c r="E676"/>
      <c r="F676"/>
      <c r="G676"/>
      <c r="H676"/>
      <c r="I676"/>
      <c r="J676"/>
      <c r="K676"/>
      <c r="L676"/>
      <c r="M676"/>
      <c r="N676"/>
      <c r="O676"/>
      <c r="P676"/>
      <c r="Q676"/>
      <c r="R676"/>
    </row>
    <row r="677" spans="1:18" ht="15">
      <c r="A677"/>
      <c r="B677"/>
      <c r="C677"/>
      <c r="D677"/>
      <c r="E677"/>
      <c r="F677"/>
      <c r="G677"/>
      <c r="H677"/>
      <c r="I677"/>
      <c r="J677"/>
      <c r="K677"/>
      <c r="L677"/>
      <c r="M677"/>
      <c r="N677"/>
      <c r="O677"/>
      <c r="P677"/>
      <c r="Q677"/>
      <c r="R677"/>
    </row>
    <row r="678" spans="1:18" ht="15">
      <c r="A678"/>
      <c r="B678"/>
      <c r="C678"/>
      <c r="D678"/>
      <c r="E678"/>
      <c r="F678"/>
      <c r="G678"/>
      <c r="H678"/>
      <c r="I678"/>
      <c r="J678"/>
      <c r="K678"/>
      <c r="L678"/>
      <c r="M678"/>
      <c r="N678"/>
      <c r="O678"/>
      <c r="P678"/>
      <c r="Q678"/>
      <c r="R678"/>
    </row>
    <row r="679" spans="1:18" ht="15">
      <c r="A679"/>
      <c r="B679"/>
      <c r="C679"/>
      <c r="D679"/>
      <c r="E679"/>
      <c r="F679"/>
      <c r="G679"/>
      <c r="H679"/>
      <c r="I679"/>
      <c r="J679"/>
      <c r="K679"/>
      <c r="L679"/>
      <c r="M679"/>
      <c r="N679"/>
      <c r="O679"/>
      <c r="P679"/>
      <c r="Q679"/>
      <c r="R679"/>
    </row>
    <row r="680" spans="1:18" ht="15">
      <c r="A680"/>
      <c r="B680"/>
      <c r="C680"/>
      <c r="D680"/>
      <c r="E680"/>
      <c r="F680"/>
      <c r="G680"/>
      <c r="H680"/>
      <c r="I680"/>
      <c r="J680"/>
      <c r="K680"/>
      <c r="L680"/>
      <c r="M680"/>
      <c r="N680"/>
      <c r="O680"/>
      <c r="P680"/>
      <c r="Q680"/>
      <c r="R680"/>
    </row>
    <row r="681" spans="1:18" ht="15">
      <c r="A681"/>
      <c r="B681"/>
      <c r="C681"/>
      <c r="D681"/>
      <c r="E681"/>
      <c r="F681"/>
      <c r="G681"/>
      <c r="H681"/>
      <c r="I681"/>
      <c r="J681"/>
      <c r="K681"/>
      <c r="L681"/>
      <c r="M681"/>
      <c r="N681"/>
      <c r="O681"/>
      <c r="P681"/>
      <c r="Q681"/>
      <c r="R681"/>
    </row>
    <row r="682" spans="1:18" ht="15">
      <c r="A682"/>
      <c r="B682"/>
      <c r="C682"/>
      <c r="D682"/>
      <c r="E682"/>
      <c r="F682"/>
      <c r="G682"/>
      <c r="H682"/>
      <c r="I682"/>
      <c r="J682"/>
      <c r="K682"/>
      <c r="L682"/>
      <c r="M682"/>
      <c r="N682"/>
      <c r="O682"/>
      <c r="P682"/>
      <c r="Q682"/>
      <c r="R682"/>
    </row>
    <row r="683" spans="1:18" ht="15">
      <c r="A683"/>
      <c r="B683"/>
      <c r="C683"/>
      <c r="D683"/>
      <c r="E683"/>
      <c r="F683"/>
      <c r="G683"/>
      <c r="H683"/>
      <c r="I683"/>
      <c r="J683"/>
      <c r="K683"/>
      <c r="L683"/>
      <c r="M683"/>
      <c r="N683"/>
      <c r="O683"/>
      <c r="P683"/>
      <c r="Q683"/>
      <c r="R683"/>
    </row>
    <row r="684" spans="1:18" ht="15">
      <c r="A684"/>
      <c r="B684"/>
      <c r="C684"/>
      <c r="D684"/>
      <c r="E684"/>
      <c r="F684"/>
      <c r="G684"/>
      <c r="H684"/>
      <c r="I684"/>
      <c r="J684"/>
      <c r="K684"/>
      <c r="L684"/>
      <c r="M684"/>
      <c r="N684"/>
      <c r="O684"/>
      <c r="P684"/>
      <c r="Q684"/>
      <c r="R684"/>
    </row>
    <row r="685" spans="1:18" ht="15">
      <c r="A685"/>
      <c r="B685"/>
      <c r="C685"/>
      <c r="D685"/>
      <c r="E685"/>
      <c r="F685"/>
      <c r="G685"/>
      <c r="H685"/>
      <c r="I685"/>
      <c r="J685"/>
      <c r="K685"/>
      <c r="L685"/>
      <c r="M685"/>
      <c r="N685"/>
      <c r="O685"/>
      <c r="P685"/>
      <c r="Q685"/>
      <c r="R685"/>
    </row>
    <row r="686" spans="1:18" ht="15">
      <c r="A686"/>
      <c r="B686"/>
      <c r="C686"/>
      <c r="D686"/>
      <c r="E686"/>
      <c r="F686"/>
      <c r="G686"/>
      <c r="H686"/>
      <c r="I686"/>
      <c r="J686"/>
      <c r="K686"/>
      <c r="L686"/>
      <c r="M686"/>
      <c r="N686"/>
      <c r="O686"/>
      <c r="P686"/>
      <c r="Q686"/>
      <c r="R686"/>
    </row>
    <row r="687" spans="1:18" ht="15">
      <c r="A687"/>
      <c r="B687"/>
      <c r="C687"/>
      <c r="D687"/>
      <c r="E687"/>
      <c r="F687"/>
      <c r="G687"/>
      <c r="H687"/>
      <c r="I687"/>
      <c r="J687"/>
      <c r="K687"/>
      <c r="L687"/>
      <c r="M687"/>
      <c r="N687"/>
      <c r="O687"/>
      <c r="P687"/>
      <c r="Q687"/>
      <c r="R687"/>
    </row>
    <row r="688" spans="1:18" ht="15">
      <c r="A688"/>
      <c r="B688"/>
      <c r="C688"/>
      <c r="D688"/>
      <c r="E688"/>
      <c r="F688"/>
      <c r="G688"/>
      <c r="H688"/>
      <c r="I688"/>
      <c r="J688"/>
      <c r="K688"/>
      <c r="L688"/>
      <c r="M688"/>
      <c r="N688"/>
      <c r="O688"/>
      <c r="P688"/>
      <c r="Q688"/>
      <c r="R688"/>
    </row>
    <row r="689" spans="1:18" ht="15">
      <c r="A689"/>
      <c r="B689"/>
      <c r="C689"/>
      <c r="D689"/>
      <c r="E689"/>
      <c r="F689"/>
      <c r="G689"/>
      <c r="H689"/>
      <c r="I689"/>
      <c r="J689"/>
      <c r="K689"/>
      <c r="L689"/>
      <c r="M689"/>
      <c r="N689"/>
      <c r="O689"/>
      <c r="P689"/>
      <c r="Q689"/>
      <c r="R689"/>
    </row>
    <row r="690" spans="1:18" ht="15">
      <c r="A690"/>
      <c r="B690"/>
      <c r="C690"/>
      <c r="D690"/>
      <c r="E690"/>
      <c r="F690"/>
      <c r="G690"/>
      <c r="H690"/>
      <c r="I690"/>
      <c r="J690"/>
      <c r="K690"/>
      <c r="L690"/>
      <c r="M690"/>
      <c r="N690"/>
      <c r="O690"/>
      <c r="P690"/>
      <c r="Q690"/>
      <c r="R690"/>
    </row>
    <row r="691" spans="1:18" ht="15">
      <c r="A691"/>
      <c r="B691"/>
      <c r="C691"/>
      <c r="D691"/>
      <c r="E691"/>
      <c r="F691"/>
      <c r="G691"/>
      <c r="H691"/>
      <c r="I691"/>
      <c r="J691"/>
      <c r="K691"/>
      <c r="L691"/>
      <c r="M691"/>
      <c r="N691"/>
      <c r="O691"/>
      <c r="P691"/>
      <c r="Q691"/>
      <c r="R691"/>
    </row>
    <row r="692" spans="1:18" ht="15">
      <c r="A692"/>
      <c r="B692"/>
      <c r="C692"/>
      <c r="D692"/>
      <c r="E692"/>
      <c r="F692"/>
      <c r="G692"/>
      <c r="H692"/>
      <c r="I692"/>
      <c r="J692"/>
      <c r="K692"/>
      <c r="L692"/>
      <c r="M692"/>
      <c r="N692"/>
      <c r="O692"/>
      <c r="P692"/>
      <c r="Q692"/>
      <c r="R692"/>
    </row>
    <row r="693" spans="1:18" ht="15">
      <c r="A693"/>
      <c r="B693"/>
      <c r="C693"/>
      <c r="D693"/>
      <c r="E693"/>
      <c r="F693"/>
      <c r="G693"/>
      <c r="H693"/>
      <c r="I693"/>
      <c r="J693"/>
      <c r="K693"/>
      <c r="L693"/>
      <c r="M693"/>
      <c r="N693"/>
      <c r="O693"/>
      <c r="P693"/>
      <c r="Q693"/>
      <c r="R693"/>
    </row>
    <row r="694" spans="1:18" ht="15">
      <c r="A694"/>
      <c r="B694"/>
      <c r="C694"/>
      <c r="D694"/>
      <c r="E694"/>
      <c r="F694"/>
      <c r="G694"/>
      <c r="H694"/>
      <c r="I694"/>
      <c r="J694"/>
      <c r="K694"/>
      <c r="L694"/>
      <c r="M694"/>
      <c r="N694"/>
      <c r="O694"/>
      <c r="P694"/>
      <c r="Q694"/>
      <c r="R694"/>
    </row>
    <row r="695" spans="1:18" ht="15">
      <c r="A695"/>
      <c r="B695"/>
      <c r="C695"/>
      <c r="D695"/>
      <c r="E695"/>
      <c r="F695"/>
      <c r="G695"/>
      <c r="H695"/>
      <c r="I695"/>
      <c r="J695"/>
      <c r="K695"/>
      <c r="L695"/>
      <c r="M695"/>
      <c r="N695"/>
      <c r="O695"/>
      <c r="P695"/>
      <c r="Q695"/>
      <c r="R695"/>
    </row>
    <row r="696" spans="1:18" ht="15">
      <c r="A696"/>
      <c r="B696"/>
      <c r="C696"/>
      <c r="D696"/>
      <c r="E696"/>
      <c r="F696"/>
      <c r="G696"/>
      <c r="H696"/>
      <c r="I696"/>
      <c r="J696"/>
      <c r="K696"/>
      <c r="L696"/>
      <c r="M696"/>
      <c r="N696"/>
      <c r="O696"/>
      <c r="P696"/>
      <c r="Q696"/>
      <c r="R696"/>
    </row>
    <row r="697" spans="1:18" ht="15">
      <c r="A697"/>
      <c r="B697"/>
      <c r="C697"/>
      <c r="D697"/>
      <c r="E697"/>
      <c r="F697"/>
      <c r="G697"/>
      <c r="H697"/>
      <c r="I697"/>
      <c r="J697"/>
      <c r="K697"/>
      <c r="L697"/>
      <c r="M697"/>
      <c r="N697"/>
      <c r="O697"/>
      <c r="P697"/>
      <c r="Q697"/>
      <c r="R697"/>
    </row>
    <row r="698" spans="1:18" ht="15">
      <c r="A698"/>
      <c r="B698"/>
      <c r="C698"/>
      <c r="D698"/>
      <c r="E698"/>
      <c r="F698"/>
      <c r="G698"/>
      <c r="H698"/>
      <c r="I698"/>
      <c r="J698"/>
      <c r="K698"/>
      <c r="L698"/>
      <c r="M698"/>
      <c r="N698"/>
      <c r="O698"/>
      <c r="P698"/>
      <c r="Q698"/>
      <c r="R698"/>
    </row>
    <row r="699" spans="1:18" ht="15">
      <c r="A699"/>
      <c r="B699"/>
      <c r="C699"/>
      <c r="D699"/>
      <c r="E699"/>
      <c r="F699"/>
      <c r="G699"/>
      <c r="H699"/>
      <c r="I699"/>
      <c r="J699"/>
      <c r="K699"/>
      <c r="L699"/>
      <c r="M699"/>
      <c r="N699"/>
      <c r="O699"/>
      <c r="P699"/>
      <c r="Q699"/>
      <c r="R699"/>
    </row>
    <row r="700" spans="1:18" ht="15">
      <c r="A700"/>
      <c r="B700"/>
      <c r="C700"/>
      <c r="D700"/>
      <c r="E700"/>
      <c r="F700"/>
      <c r="G700"/>
      <c r="H700"/>
      <c r="I700"/>
      <c r="J700"/>
      <c r="K700"/>
      <c r="L700"/>
      <c r="M700"/>
      <c r="N700"/>
      <c r="O700"/>
      <c r="P700"/>
      <c r="Q700"/>
      <c r="R700"/>
    </row>
    <row r="701" spans="1:18" ht="15">
      <c r="A701"/>
      <c r="B701"/>
      <c r="C701"/>
      <c r="D701"/>
      <c r="E701"/>
      <c r="F701"/>
      <c r="G701"/>
      <c r="H701"/>
      <c r="I701"/>
      <c r="J701"/>
      <c r="K701"/>
      <c r="L701"/>
      <c r="M701"/>
      <c r="N701"/>
      <c r="O701"/>
      <c r="P701"/>
      <c r="Q701"/>
      <c r="R701"/>
    </row>
    <row r="702" spans="1:18" ht="15">
      <c r="A702"/>
      <c r="B702"/>
      <c r="C702"/>
      <c r="D702"/>
      <c r="E702"/>
      <c r="F702"/>
      <c r="G702"/>
      <c r="H702"/>
      <c r="I702"/>
      <c r="J702"/>
      <c r="K702"/>
      <c r="L702"/>
      <c r="M702"/>
      <c r="N702"/>
      <c r="O702"/>
      <c r="P702"/>
      <c r="Q702"/>
      <c r="R702"/>
    </row>
    <row r="703" spans="1:18" ht="15">
      <c r="A703"/>
      <c r="B703"/>
      <c r="C703"/>
      <c r="D703"/>
      <c r="E703"/>
      <c r="F703"/>
      <c r="G703"/>
      <c r="H703"/>
      <c r="I703"/>
      <c r="J703"/>
      <c r="K703"/>
      <c r="L703"/>
      <c r="M703"/>
      <c r="N703"/>
      <c r="O703"/>
      <c r="P703"/>
      <c r="Q703"/>
      <c r="R703"/>
    </row>
    <row r="704" spans="1:18" ht="15">
      <c r="A704"/>
      <c r="B704"/>
      <c r="C704"/>
      <c r="D704"/>
      <c r="E704"/>
      <c r="F704"/>
      <c r="G704"/>
      <c r="H704"/>
      <c r="I704"/>
      <c r="J704"/>
      <c r="K704"/>
      <c r="L704"/>
      <c r="M704"/>
      <c r="N704"/>
      <c r="O704"/>
      <c r="P704"/>
      <c r="Q704"/>
      <c r="R704"/>
    </row>
    <row r="705" spans="1:18" ht="15">
      <c r="A705"/>
      <c r="B705"/>
      <c r="C705"/>
      <c r="D705"/>
      <c r="E705"/>
      <c r="F705"/>
      <c r="G705"/>
      <c r="H705"/>
      <c r="I705"/>
      <c r="J705"/>
      <c r="K705"/>
      <c r="L705"/>
      <c r="M705"/>
      <c r="N705"/>
      <c r="O705"/>
      <c r="P705"/>
      <c r="Q705"/>
      <c r="R705"/>
    </row>
    <row r="706" spans="1:18" ht="15">
      <c r="A706"/>
      <c r="B706"/>
      <c r="C706"/>
      <c r="D706"/>
      <c r="E706"/>
      <c r="F706"/>
      <c r="G706"/>
      <c r="H706"/>
      <c r="I706"/>
      <c r="J706"/>
      <c r="K706"/>
      <c r="L706"/>
      <c r="M706"/>
      <c r="N706"/>
      <c r="O706"/>
      <c r="P706"/>
      <c r="Q706"/>
      <c r="R706"/>
    </row>
    <row r="707" spans="1:18" ht="15">
      <c r="A707"/>
      <c r="B707"/>
      <c r="C707"/>
      <c r="D707"/>
      <c r="E707"/>
      <c r="F707"/>
      <c r="G707"/>
      <c r="H707"/>
      <c r="I707"/>
      <c r="J707"/>
      <c r="K707"/>
      <c r="L707"/>
      <c r="M707"/>
      <c r="N707"/>
      <c r="O707"/>
      <c r="P707"/>
      <c r="Q707"/>
      <c r="R707"/>
    </row>
    <row r="708" spans="1:18" ht="15">
      <c r="A708"/>
      <c r="B708"/>
      <c r="C708"/>
      <c r="D708"/>
      <c r="E708"/>
      <c r="F708"/>
      <c r="G708"/>
      <c r="H708"/>
      <c r="I708"/>
      <c r="J708"/>
      <c r="K708"/>
      <c r="L708"/>
      <c r="M708"/>
      <c r="N708"/>
      <c r="O708"/>
      <c r="P708"/>
      <c r="Q708"/>
      <c r="R708"/>
    </row>
    <row r="709" spans="1:18" ht="15">
      <c r="A709"/>
      <c r="B709"/>
      <c r="C709"/>
      <c r="D709"/>
      <c r="E709"/>
      <c r="F709"/>
      <c r="G709"/>
      <c r="H709"/>
      <c r="I709"/>
      <c r="J709"/>
      <c r="K709"/>
      <c r="L709"/>
      <c r="M709"/>
      <c r="N709"/>
      <c r="O709"/>
      <c r="P709"/>
      <c r="Q709"/>
      <c r="R709"/>
    </row>
    <row r="710" spans="1:18" ht="15">
      <c r="A710"/>
      <c r="B710"/>
      <c r="C710"/>
      <c r="D710"/>
      <c r="E710"/>
      <c r="F710"/>
      <c r="G710"/>
      <c r="H710"/>
      <c r="I710"/>
      <c r="J710"/>
      <c r="K710"/>
      <c r="L710"/>
      <c r="M710"/>
      <c r="N710"/>
      <c r="O710"/>
      <c r="P710"/>
      <c r="Q710"/>
      <c r="R710"/>
    </row>
    <row r="711" spans="1:18" ht="15">
      <c r="A711"/>
      <c r="B711"/>
      <c r="C711"/>
      <c r="D711"/>
      <c r="E711"/>
      <c r="F711"/>
      <c r="G711"/>
      <c r="H711"/>
      <c r="I711"/>
      <c r="J711"/>
      <c r="K711"/>
      <c r="L711"/>
      <c r="M711"/>
      <c r="N711"/>
      <c r="O711"/>
      <c r="P711"/>
      <c r="Q711"/>
      <c r="R711"/>
    </row>
    <row r="712" spans="1:18" ht="15">
      <c r="A712"/>
      <c r="B712"/>
      <c r="C712"/>
      <c r="D712"/>
      <c r="E712"/>
      <c r="F712"/>
      <c r="G712"/>
      <c r="H712"/>
      <c r="I712"/>
      <c r="J712"/>
      <c r="K712"/>
      <c r="L712"/>
      <c r="M712"/>
      <c r="N712"/>
      <c r="O712"/>
      <c r="P712"/>
      <c r="Q712"/>
      <c r="R712"/>
    </row>
    <row r="713" spans="1:18" ht="15">
      <c r="A713"/>
      <c r="B713"/>
      <c r="C713"/>
      <c r="D713"/>
      <c r="E713"/>
      <c r="F713"/>
      <c r="G713"/>
      <c r="H713"/>
      <c r="I713"/>
      <c r="J713"/>
      <c r="K713"/>
      <c r="L713"/>
      <c r="M713"/>
      <c r="N713"/>
      <c r="O713"/>
      <c r="P713"/>
      <c r="Q713"/>
      <c r="R713"/>
    </row>
    <row r="714" spans="1:18" ht="15">
      <c r="A714"/>
      <c r="B714"/>
      <c r="C714"/>
      <c r="D714"/>
      <c r="E714"/>
      <c r="F714"/>
      <c r="G714"/>
      <c r="H714"/>
      <c r="I714"/>
      <c r="J714"/>
      <c r="K714"/>
      <c r="L714"/>
      <c r="M714"/>
      <c r="N714"/>
      <c r="O714"/>
      <c r="P714"/>
      <c r="Q714"/>
      <c r="R714"/>
    </row>
    <row r="715" spans="1:18" ht="15">
      <c r="A715"/>
      <c r="B715"/>
      <c r="C715"/>
      <c r="D715"/>
      <c r="E715"/>
      <c r="F715"/>
      <c r="G715"/>
      <c r="H715"/>
      <c r="I715"/>
      <c r="J715"/>
      <c r="K715"/>
      <c r="L715"/>
      <c r="M715"/>
      <c r="N715"/>
      <c r="O715"/>
      <c r="P715"/>
      <c r="Q715"/>
      <c r="R715"/>
    </row>
    <row r="716" spans="1:18" ht="15">
      <c r="A716"/>
      <c r="B716"/>
      <c r="C716"/>
      <c r="D716"/>
      <c r="E716"/>
      <c r="F716"/>
      <c r="G716"/>
      <c r="H716"/>
      <c r="I716"/>
      <c r="J716"/>
      <c r="K716"/>
      <c r="L716"/>
      <c r="M716"/>
      <c r="N716"/>
      <c r="O716"/>
      <c r="P716"/>
      <c r="Q716"/>
      <c r="R716"/>
    </row>
    <row r="717" spans="1:18" ht="15">
      <c r="A717"/>
      <c r="B717"/>
      <c r="C717"/>
      <c r="D717"/>
      <c r="E717"/>
      <c r="F717"/>
      <c r="G717"/>
      <c r="H717"/>
      <c r="I717"/>
      <c r="J717"/>
      <c r="K717"/>
      <c r="L717"/>
      <c r="M717"/>
      <c r="N717"/>
      <c r="O717"/>
      <c r="P717"/>
      <c r="Q717"/>
      <c r="R717"/>
    </row>
    <row r="718" spans="1:18" ht="15">
      <c r="A718"/>
      <c r="B718"/>
      <c r="C718"/>
      <c r="D718"/>
      <c r="E718"/>
      <c r="F718"/>
      <c r="G718"/>
      <c r="H718"/>
      <c r="I718"/>
      <c r="J718"/>
      <c r="K718"/>
      <c r="L718"/>
      <c r="M718"/>
      <c r="N718"/>
      <c r="O718"/>
      <c r="P718"/>
      <c r="Q718"/>
      <c r="R718"/>
    </row>
    <row r="719" spans="1:18" ht="15">
      <c r="A719"/>
      <c r="B719"/>
      <c r="C719"/>
      <c r="D719"/>
      <c r="E719"/>
      <c r="F719"/>
      <c r="G719"/>
      <c r="H719"/>
      <c r="I719"/>
      <c r="J719"/>
      <c r="K719"/>
      <c r="L719"/>
      <c r="M719"/>
      <c r="N719"/>
      <c r="O719"/>
      <c r="P719"/>
      <c r="Q719"/>
      <c r="R719"/>
    </row>
    <row r="720" spans="1:18" ht="15">
      <c r="A720"/>
      <c r="B720"/>
      <c r="C720"/>
      <c r="D720"/>
      <c r="E720"/>
      <c r="F720"/>
      <c r="G720"/>
      <c r="H720"/>
      <c r="I720"/>
      <c r="J720"/>
      <c r="K720"/>
      <c r="L720"/>
      <c r="M720"/>
      <c r="N720"/>
      <c r="O720"/>
      <c r="P720"/>
      <c r="Q720"/>
      <c r="R720"/>
    </row>
    <row r="721" spans="1:18" ht="15">
      <c r="A721"/>
      <c r="B721"/>
      <c r="C721"/>
      <c r="D721"/>
      <c r="E721"/>
      <c r="F721"/>
      <c r="G721"/>
      <c r="H721"/>
      <c r="I721"/>
      <c r="J721"/>
      <c r="K721"/>
      <c r="L721"/>
      <c r="M721"/>
      <c r="N721"/>
      <c r="O721"/>
      <c r="P721"/>
      <c r="Q721"/>
      <c r="R721"/>
    </row>
    <row r="722" spans="1:18" ht="15">
      <c r="A722"/>
      <c r="B722"/>
      <c r="C722"/>
      <c r="D722"/>
      <c r="E722"/>
      <c r="F722"/>
      <c r="G722"/>
      <c r="H722"/>
      <c r="I722"/>
      <c r="J722"/>
      <c r="K722"/>
      <c r="L722"/>
      <c r="M722"/>
      <c r="N722"/>
      <c r="O722"/>
      <c r="P722"/>
      <c r="Q722"/>
      <c r="R722"/>
    </row>
    <row r="723" spans="1:18" ht="15">
      <c r="A723"/>
      <c r="B723"/>
      <c r="C723"/>
      <c r="D723"/>
      <c r="E723"/>
      <c r="F723"/>
      <c r="G723"/>
      <c r="H723"/>
      <c r="I723"/>
      <c r="J723"/>
      <c r="K723"/>
      <c r="L723"/>
      <c r="M723"/>
      <c r="N723"/>
      <c r="O723"/>
      <c r="P723"/>
      <c r="Q723"/>
      <c r="R723"/>
    </row>
    <row r="724" spans="1:18" ht="15">
      <c r="A724"/>
      <c r="B724"/>
      <c r="C724"/>
      <c r="D724"/>
      <c r="E724"/>
      <c r="F724"/>
      <c r="G724"/>
      <c r="H724"/>
      <c r="I724"/>
      <c r="J724"/>
      <c r="K724"/>
      <c r="L724"/>
      <c r="M724"/>
      <c r="N724"/>
      <c r="O724"/>
      <c r="P724"/>
      <c r="Q724"/>
      <c r="R724"/>
    </row>
    <row r="725" spans="1:18" ht="15">
      <c r="A725"/>
      <c r="B725"/>
      <c r="C725"/>
      <c r="D725"/>
      <c r="E725"/>
      <c r="F725"/>
      <c r="G725"/>
      <c r="H725"/>
      <c r="I725"/>
      <c r="J725"/>
      <c r="K725"/>
      <c r="L725"/>
      <c r="M725"/>
      <c r="N725"/>
      <c r="O725"/>
      <c r="P725"/>
      <c r="Q725"/>
      <c r="R725"/>
    </row>
    <row r="726" spans="1:18" ht="15">
      <c r="A726"/>
      <c r="B726"/>
      <c r="C726"/>
      <c r="D726"/>
      <c r="E726"/>
      <c r="F726"/>
      <c r="G726"/>
      <c r="H726"/>
      <c r="I726"/>
      <c r="J726"/>
      <c r="K726"/>
      <c r="L726"/>
      <c r="M726"/>
      <c r="N726"/>
      <c r="O726"/>
      <c r="P726"/>
      <c r="Q726"/>
      <c r="R726"/>
    </row>
    <row r="727" spans="1:18" ht="15">
      <c r="A727"/>
      <c r="B727"/>
      <c r="C727"/>
      <c r="D727"/>
      <c r="E727"/>
      <c r="F727"/>
      <c r="G727"/>
      <c r="H727"/>
      <c r="I727"/>
      <c r="J727"/>
      <c r="K727"/>
      <c r="L727"/>
      <c r="M727"/>
      <c r="N727"/>
      <c r="O727"/>
      <c r="P727"/>
      <c r="Q727"/>
      <c r="R727"/>
    </row>
    <row r="728" spans="1:18" ht="15">
      <c r="A728"/>
      <c r="B728"/>
      <c r="C728"/>
      <c r="D728"/>
      <c r="E728"/>
      <c r="F728"/>
      <c r="G728"/>
      <c r="H728"/>
      <c r="I728"/>
      <c r="J728"/>
      <c r="K728"/>
      <c r="L728"/>
      <c r="M728"/>
      <c r="N728"/>
      <c r="O728"/>
      <c r="P728"/>
      <c r="Q728"/>
      <c r="R728"/>
    </row>
    <row r="729" spans="1:18" ht="15">
      <c r="A729"/>
      <c r="B729"/>
      <c r="C729"/>
      <c r="D729"/>
      <c r="E729"/>
      <c r="F729"/>
      <c r="G729"/>
      <c r="H729"/>
      <c r="I729"/>
      <c r="J729"/>
      <c r="K729"/>
      <c r="L729"/>
      <c r="M729"/>
      <c r="N729"/>
      <c r="O729"/>
      <c r="P729"/>
      <c r="Q729"/>
      <c r="R729"/>
    </row>
    <row r="730" spans="1:18" ht="15">
      <c r="A730"/>
      <c r="B730"/>
      <c r="C730"/>
      <c r="D730"/>
      <c r="E730"/>
      <c r="F730"/>
      <c r="G730"/>
      <c r="H730"/>
      <c r="I730"/>
      <c r="J730"/>
      <c r="K730"/>
      <c r="L730"/>
      <c r="M730"/>
      <c r="N730"/>
      <c r="O730"/>
      <c r="P730"/>
      <c r="Q730"/>
      <c r="R730"/>
    </row>
    <row r="731" spans="1:18" ht="15">
      <c r="A731"/>
      <c r="B731"/>
      <c r="C731"/>
      <c r="D731"/>
      <c r="E731"/>
      <c r="F731"/>
      <c r="G731"/>
      <c r="H731"/>
      <c r="I731"/>
      <c r="J731"/>
      <c r="K731"/>
      <c r="L731"/>
      <c r="M731"/>
      <c r="N731"/>
      <c r="O731"/>
      <c r="P731"/>
      <c r="Q731"/>
      <c r="R731"/>
    </row>
    <row r="732" spans="1:18" ht="15">
      <c r="A732"/>
      <c r="B732"/>
      <c r="C732"/>
      <c r="D732"/>
      <c r="E732"/>
      <c r="F732"/>
      <c r="G732"/>
      <c r="H732"/>
      <c r="I732"/>
      <c r="J732"/>
      <c r="K732"/>
      <c r="L732"/>
      <c r="M732"/>
      <c r="N732"/>
      <c r="O732"/>
      <c r="P732"/>
      <c r="Q732"/>
      <c r="R732"/>
    </row>
    <row r="733" spans="1:18" ht="15">
      <c r="A733"/>
      <c r="B733"/>
      <c r="C733"/>
      <c r="D733"/>
      <c r="E733"/>
      <c r="F733"/>
      <c r="G733"/>
      <c r="H733"/>
      <c r="I733"/>
      <c r="J733"/>
      <c r="K733"/>
      <c r="L733"/>
      <c r="M733"/>
      <c r="N733"/>
      <c r="O733"/>
      <c r="P733"/>
      <c r="Q733"/>
      <c r="R733"/>
    </row>
    <row r="734" spans="1:18" ht="15">
      <c r="A734"/>
      <c r="B734"/>
      <c r="C734"/>
      <c r="D734"/>
      <c r="E734"/>
      <c r="F734"/>
      <c r="G734"/>
      <c r="H734"/>
      <c r="I734"/>
      <c r="J734"/>
      <c r="K734"/>
      <c r="L734"/>
      <c r="M734"/>
      <c r="N734"/>
      <c r="O734"/>
      <c r="P734"/>
      <c r="Q734"/>
      <c r="R734"/>
    </row>
    <row r="735" spans="1:18" ht="15">
      <c r="A735"/>
      <c r="B735"/>
      <c r="C735"/>
      <c r="D735"/>
      <c r="E735"/>
      <c r="F735"/>
      <c r="G735"/>
      <c r="H735"/>
      <c r="I735"/>
      <c r="J735"/>
      <c r="K735"/>
      <c r="L735"/>
      <c r="M735"/>
      <c r="N735"/>
      <c r="O735"/>
      <c r="P735"/>
      <c r="Q735"/>
      <c r="R735"/>
    </row>
    <row r="736" spans="1:18" ht="15">
      <c r="A736"/>
      <c r="B736"/>
      <c r="C736"/>
      <c r="D736"/>
      <c r="E736"/>
      <c r="F736"/>
      <c r="G736"/>
      <c r="H736"/>
      <c r="I736"/>
      <c r="J736"/>
      <c r="K736"/>
      <c r="L736"/>
      <c r="M736"/>
      <c r="N736"/>
      <c r="O736"/>
      <c r="P736"/>
      <c r="Q736"/>
      <c r="R736"/>
    </row>
    <row r="737" spans="1:18" ht="15">
      <c r="A737"/>
      <c r="B737"/>
      <c r="C737"/>
      <c r="D737"/>
      <c r="E737"/>
      <c r="F737"/>
      <c r="G737"/>
      <c r="H737"/>
      <c r="I737"/>
      <c r="J737"/>
      <c r="K737"/>
      <c r="L737"/>
      <c r="M737"/>
      <c r="N737"/>
      <c r="O737"/>
      <c r="P737"/>
      <c r="Q737"/>
      <c r="R737"/>
    </row>
    <row r="738" spans="1:18" ht="15">
      <c r="A738"/>
      <c r="B738"/>
      <c r="C738"/>
      <c r="D738"/>
      <c r="E738"/>
      <c r="F738"/>
      <c r="G738"/>
      <c r="H738"/>
      <c r="I738"/>
      <c r="J738"/>
      <c r="K738"/>
      <c r="L738"/>
      <c r="M738"/>
      <c r="N738"/>
      <c r="O738"/>
      <c r="P738"/>
      <c r="Q738"/>
      <c r="R738"/>
    </row>
    <row r="739" spans="1:18" ht="15">
      <c r="A739"/>
      <c r="B739"/>
      <c r="C739"/>
      <c r="D739"/>
      <c r="E739"/>
      <c r="F739"/>
      <c r="G739"/>
      <c r="H739"/>
      <c r="I739"/>
      <c r="J739"/>
      <c r="K739"/>
      <c r="L739"/>
      <c r="M739"/>
      <c r="N739"/>
      <c r="O739"/>
      <c r="P739"/>
      <c r="Q739"/>
      <c r="R739"/>
    </row>
    <row r="740" spans="1:18" ht="15">
      <c r="A740"/>
      <c r="B740"/>
      <c r="C740"/>
      <c r="D740"/>
      <c r="E740"/>
      <c r="F740"/>
      <c r="G740"/>
      <c r="H740"/>
      <c r="I740"/>
      <c r="J740"/>
      <c r="K740"/>
      <c r="L740"/>
      <c r="M740"/>
      <c r="N740"/>
      <c r="O740"/>
      <c r="P740"/>
      <c r="Q740"/>
      <c r="R740"/>
    </row>
    <row r="741" spans="1:18" ht="15">
      <c r="A741"/>
      <c r="B741"/>
      <c r="C741"/>
      <c r="D741"/>
      <c r="E741"/>
      <c r="F741"/>
      <c r="G741"/>
      <c r="H741"/>
      <c r="I741"/>
      <c r="J741"/>
      <c r="K741"/>
      <c r="L741"/>
      <c r="M741"/>
      <c r="N741"/>
      <c r="O741"/>
      <c r="P741"/>
      <c r="Q741"/>
      <c r="R741"/>
    </row>
    <row r="742" spans="1:18" ht="15">
      <c r="A742"/>
      <c r="B742"/>
      <c r="C742"/>
      <c r="D742"/>
      <c r="E742"/>
      <c r="F742"/>
      <c r="G742"/>
      <c r="H742"/>
      <c r="I742"/>
      <c r="J742"/>
      <c r="K742"/>
      <c r="L742"/>
      <c r="M742"/>
      <c r="N742"/>
      <c r="O742"/>
      <c r="P742"/>
      <c r="Q742"/>
      <c r="R742"/>
    </row>
    <row r="743" spans="1:18" ht="15">
      <c r="A743"/>
      <c r="B743"/>
      <c r="C743"/>
      <c r="D743"/>
      <c r="E743"/>
      <c r="F743"/>
      <c r="G743"/>
      <c r="H743"/>
      <c r="I743"/>
      <c r="J743"/>
      <c r="K743"/>
      <c r="L743"/>
      <c r="M743"/>
      <c r="N743"/>
      <c r="O743"/>
      <c r="P743"/>
      <c r="Q743"/>
      <c r="R743"/>
    </row>
    <row r="744" spans="1:18" ht="15">
      <c r="A744"/>
      <c r="B744"/>
      <c r="C744"/>
      <c r="D744"/>
      <c r="E744"/>
      <c r="F744"/>
      <c r="G744"/>
      <c r="H744"/>
      <c r="I744"/>
      <c r="J744"/>
      <c r="K744"/>
      <c r="L744"/>
      <c r="M744"/>
      <c r="N744"/>
      <c r="O744"/>
      <c r="P744"/>
      <c r="Q744"/>
      <c r="R744"/>
    </row>
    <row r="745" spans="1:18" ht="15">
      <c r="A745"/>
      <c r="B745"/>
      <c r="C745"/>
      <c r="D745"/>
      <c r="E745"/>
      <c r="F745"/>
      <c r="G745"/>
      <c r="H745"/>
      <c r="I745"/>
      <c r="J745"/>
      <c r="K745"/>
      <c r="L745"/>
      <c r="M745"/>
      <c r="N745"/>
      <c r="O745"/>
      <c r="P745"/>
      <c r="Q745"/>
      <c r="R745"/>
    </row>
    <row r="746" spans="1:18" ht="15">
      <c r="A746"/>
      <c r="B746"/>
      <c r="C746"/>
      <c r="D746"/>
      <c r="E746"/>
      <c r="F746"/>
      <c r="G746"/>
      <c r="H746"/>
      <c r="I746"/>
      <c r="J746"/>
      <c r="K746"/>
      <c r="L746"/>
      <c r="M746"/>
      <c r="N746"/>
      <c r="O746"/>
      <c r="P746"/>
      <c r="Q746"/>
      <c r="R746"/>
    </row>
    <row r="747" spans="1:18" ht="15">
      <c r="A747"/>
      <c r="B747"/>
      <c r="C747"/>
      <c r="D747"/>
      <c r="E747"/>
      <c r="F747"/>
      <c r="G747"/>
      <c r="H747"/>
      <c r="I747"/>
      <c r="J747"/>
      <c r="K747"/>
      <c r="L747"/>
      <c r="M747"/>
      <c r="N747"/>
      <c r="O747"/>
      <c r="P747"/>
      <c r="Q747"/>
      <c r="R747"/>
    </row>
    <row r="748" spans="1:18" ht="15">
      <c r="A748"/>
      <c r="B748"/>
      <c r="C748"/>
      <c r="D748"/>
      <c r="E748"/>
      <c r="F748"/>
      <c r="G748"/>
      <c r="H748"/>
      <c r="I748"/>
      <c r="J748"/>
      <c r="K748"/>
      <c r="L748"/>
      <c r="M748"/>
      <c r="N748"/>
      <c r="O748"/>
      <c r="P748"/>
      <c r="Q748"/>
      <c r="R748"/>
    </row>
    <row r="749" spans="1:18" ht="15">
      <c r="A749"/>
      <c r="B749"/>
      <c r="C749"/>
      <c r="D749"/>
      <c r="E749"/>
      <c r="F749"/>
      <c r="G749"/>
      <c r="H749"/>
      <c r="I749"/>
      <c r="J749"/>
      <c r="K749"/>
      <c r="L749"/>
      <c r="M749"/>
      <c r="N749"/>
      <c r="O749"/>
      <c r="P749"/>
      <c r="Q749"/>
      <c r="R749"/>
    </row>
    <row r="750" spans="1:18" ht="15">
      <c r="A750"/>
      <c r="B750"/>
      <c r="C750"/>
      <c r="D750"/>
      <c r="E750"/>
      <c r="F750"/>
      <c r="G750"/>
      <c r="H750"/>
      <c r="I750"/>
      <c r="J750"/>
      <c r="K750"/>
      <c r="L750"/>
      <c r="M750"/>
      <c r="N750"/>
      <c r="O750"/>
      <c r="P750"/>
      <c r="Q750"/>
      <c r="R750"/>
    </row>
    <row r="751" spans="1:18" ht="15">
      <c r="A751"/>
      <c r="B751"/>
      <c r="C751"/>
      <c r="D751"/>
      <c r="E751"/>
      <c r="F751"/>
      <c r="G751"/>
      <c r="H751"/>
      <c r="I751"/>
      <c r="J751"/>
      <c r="K751"/>
      <c r="L751"/>
      <c r="M751"/>
      <c r="N751"/>
      <c r="O751"/>
      <c r="P751"/>
      <c r="Q751"/>
      <c r="R751"/>
    </row>
    <row r="752" spans="1:18" ht="15">
      <c r="A752"/>
      <c r="B752"/>
      <c r="C752"/>
      <c r="D752"/>
      <c r="E752"/>
      <c r="F752"/>
      <c r="G752"/>
      <c r="H752"/>
      <c r="I752"/>
      <c r="J752"/>
      <c r="K752"/>
      <c r="L752"/>
      <c r="M752"/>
      <c r="N752"/>
      <c r="O752"/>
      <c r="P752"/>
      <c r="Q752"/>
      <c r="R752"/>
    </row>
    <row r="753" spans="1:18" ht="15">
      <c r="A753"/>
      <c r="B753"/>
      <c r="C753"/>
      <c r="D753"/>
      <c r="E753"/>
      <c r="F753"/>
      <c r="G753"/>
      <c r="H753"/>
      <c r="I753"/>
      <c r="J753"/>
      <c r="K753"/>
      <c r="L753"/>
      <c r="M753"/>
      <c r="N753"/>
      <c r="O753"/>
      <c r="P753"/>
      <c r="Q753"/>
      <c r="R753"/>
    </row>
    <row r="754" spans="1:18" ht="15">
      <c r="A754"/>
      <c r="B754"/>
      <c r="C754"/>
      <c r="D754"/>
      <c r="E754"/>
      <c r="F754"/>
      <c r="G754"/>
      <c r="H754"/>
      <c r="I754"/>
      <c r="J754"/>
      <c r="K754"/>
      <c r="L754"/>
      <c r="M754"/>
      <c r="N754"/>
      <c r="O754"/>
      <c r="P754"/>
      <c r="Q754"/>
      <c r="R754"/>
    </row>
    <row r="755" spans="1:18" ht="15">
      <c r="A755"/>
      <c r="B755"/>
      <c r="C755"/>
      <c r="D755"/>
      <c r="E755"/>
      <c r="F755"/>
      <c r="G755"/>
      <c r="H755"/>
      <c r="I755"/>
      <c r="J755"/>
      <c r="K755"/>
      <c r="L755"/>
      <c r="M755"/>
      <c r="N755"/>
      <c r="O755"/>
      <c r="P755"/>
      <c r="Q755"/>
      <c r="R755"/>
    </row>
    <row r="756" spans="1:18" ht="15">
      <c r="A756"/>
      <c r="B756"/>
      <c r="C756"/>
      <c r="D756"/>
      <c r="E756"/>
      <c r="F756"/>
      <c r="G756"/>
      <c r="H756"/>
      <c r="I756"/>
      <c r="J756"/>
      <c r="K756"/>
      <c r="L756"/>
      <c r="M756"/>
      <c r="N756"/>
      <c r="O756"/>
      <c r="P756"/>
      <c r="Q756"/>
      <c r="R756"/>
    </row>
    <row r="757" spans="1:18" ht="15">
      <c r="A757"/>
      <c r="B757"/>
      <c r="C757"/>
      <c r="D757"/>
      <c r="E757"/>
      <c r="F757"/>
      <c r="G757"/>
      <c r="H757"/>
      <c r="I757"/>
      <c r="J757"/>
      <c r="K757"/>
      <c r="L757"/>
      <c r="M757"/>
      <c r="N757"/>
      <c r="O757"/>
      <c r="P757"/>
      <c r="Q757"/>
      <c r="R757"/>
    </row>
    <row r="758" spans="1:18" ht="15">
      <c r="A758"/>
      <c r="B758"/>
      <c r="C758"/>
      <c r="D758"/>
      <c r="E758"/>
      <c r="F758"/>
      <c r="G758"/>
      <c r="H758"/>
      <c r="I758"/>
      <c r="J758"/>
      <c r="K758"/>
      <c r="L758"/>
      <c r="M758"/>
      <c r="N758"/>
      <c r="O758"/>
      <c r="P758"/>
      <c r="Q758"/>
      <c r="R758"/>
    </row>
    <row r="759" spans="1:18" ht="15">
      <c r="A759"/>
      <c r="B759"/>
      <c r="C759"/>
      <c r="D759"/>
      <c r="E759"/>
      <c r="F759"/>
      <c r="G759"/>
      <c r="H759"/>
      <c r="I759"/>
      <c r="J759"/>
      <c r="K759"/>
      <c r="L759"/>
      <c r="M759"/>
      <c r="N759"/>
      <c r="O759"/>
      <c r="P759"/>
      <c r="Q759"/>
      <c r="R759"/>
    </row>
    <row r="760" spans="1:18" ht="15">
      <c r="A760"/>
      <c r="B760"/>
      <c r="C760"/>
      <c r="D760"/>
      <c r="E760"/>
      <c r="F760"/>
      <c r="G760"/>
      <c r="H760"/>
      <c r="I760"/>
      <c r="J760"/>
      <c r="K760"/>
      <c r="L760"/>
      <c r="M760"/>
      <c r="N760"/>
      <c r="O760"/>
      <c r="P760"/>
      <c r="Q760"/>
      <c r="R760"/>
    </row>
    <row r="761" spans="1:18" ht="15">
      <c r="A761"/>
      <c r="B761"/>
      <c r="C761"/>
      <c r="D761"/>
      <c r="E761"/>
      <c r="F761"/>
      <c r="G761"/>
      <c r="H761"/>
      <c r="I761"/>
      <c r="J761"/>
      <c r="K761"/>
      <c r="L761"/>
      <c r="M761"/>
      <c r="N761"/>
      <c r="O761"/>
      <c r="P761"/>
      <c r="Q761"/>
      <c r="R761"/>
    </row>
    <row r="762" spans="1:18" ht="15">
      <c r="A762"/>
      <c r="B762"/>
      <c r="C762"/>
      <c r="D762"/>
      <c r="E762"/>
      <c r="F762"/>
      <c r="G762"/>
      <c r="H762"/>
      <c r="I762"/>
      <c r="J762"/>
      <c r="K762"/>
      <c r="L762"/>
      <c r="M762"/>
      <c r="N762"/>
      <c r="O762"/>
      <c r="P762"/>
      <c r="Q762"/>
      <c r="R762"/>
    </row>
    <row r="763" spans="1:18" ht="15">
      <c r="A763"/>
      <c r="B763"/>
      <c r="C763"/>
      <c r="D763"/>
      <c r="E763"/>
      <c r="F763"/>
      <c r="G763"/>
      <c r="H763"/>
      <c r="I763"/>
      <c r="J763"/>
      <c r="K763"/>
      <c r="L763"/>
      <c r="M763"/>
      <c r="N763"/>
      <c r="O763"/>
      <c r="P763"/>
      <c r="Q763"/>
      <c r="R763"/>
    </row>
    <row r="764" spans="1:18" ht="15">
      <c r="A764"/>
      <c r="B764"/>
      <c r="C764"/>
      <c r="D764"/>
      <c r="E764"/>
      <c r="F764"/>
      <c r="G764"/>
      <c r="H764"/>
      <c r="I764"/>
      <c r="J764"/>
      <c r="K764"/>
      <c r="L764"/>
      <c r="M764"/>
      <c r="N764"/>
      <c r="O764"/>
      <c r="P764"/>
      <c r="Q764"/>
      <c r="R764"/>
    </row>
    <row r="765" spans="1:18" ht="15">
      <c r="A765"/>
      <c r="B765"/>
      <c r="C765"/>
      <c r="D765"/>
      <c r="E765"/>
      <c r="F765"/>
      <c r="G765"/>
      <c r="H765"/>
      <c r="I765"/>
      <c r="J765"/>
      <c r="K765"/>
      <c r="L765"/>
      <c r="M765"/>
      <c r="N765"/>
      <c r="O765"/>
      <c r="P765"/>
      <c r="Q765"/>
      <c r="R765"/>
    </row>
    <row r="766" spans="1:18" ht="15">
      <c r="A766"/>
      <c r="B766"/>
      <c r="C766"/>
      <c r="D766"/>
      <c r="E766"/>
      <c r="F766"/>
      <c r="G766"/>
      <c r="H766"/>
      <c r="I766"/>
      <c r="J766"/>
      <c r="K766"/>
      <c r="L766"/>
      <c r="M766"/>
      <c r="N766"/>
      <c r="O766"/>
      <c r="P766"/>
      <c r="Q766"/>
      <c r="R766"/>
    </row>
    <row r="767" spans="1:18" ht="15">
      <c r="A767"/>
      <c r="B767"/>
      <c r="C767"/>
      <c r="D767"/>
      <c r="E767"/>
      <c r="F767"/>
      <c r="G767"/>
      <c r="H767"/>
      <c r="I767"/>
      <c r="J767"/>
      <c r="K767"/>
      <c r="L767"/>
      <c r="M767"/>
      <c r="N767"/>
      <c r="O767"/>
      <c r="P767"/>
      <c r="Q767"/>
      <c r="R767"/>
    </row>
    <row r="768" spans="1:18" ht="15">
      <c r="A768"/>
      <c r="B768"/>
      <c r="C768"/>
      <c r="D768"/>
      <c r="E768"/>
      <c r="F768"/>
      <c r="G768"/>
      <c r="H768"/>
      <c r="I768"/>
      <c r="J768"/>
      <c r="K768"/>
      <c r="L768"/>
      <c r="M768"/>
      <c r="N768"/>
      <c r="O768"/>
      <c r="P768"/>
      <c r="Q768"/>
      <c r="R768"/>
    </row>
    <row r="769" spans="1:18" ht="15">
      <c r="A769"/>
      <c r="B769"/>
      <c r="C769"/>
      <c r="D769"/>
      <c r="E769"/>
      <c r="F769"/>
      <c r="G769"/>
      <c r="H769"/>
      <c r="I769"/>
      <c r="J769"/>
      <c r="K769"/>
      <c r="L769"/>
      <c r="M769"/>
      <c r="N769"/>
      <c r="O769"/>
      <c r="P769"/>
      <c r="Q769"/>
      <c r="R769"/>
    </row>
    <row r="770" spans="1:18" ht="15">
      <c r="A770"/>
      <c r="B770"/>
      <c r="C770"/>
      <c r="D770"/>
      <c r="E770"/>
      <c r="F770"/>
      <c r="G770"/>
      <c r="H770"/>
      <c r="I770"/>
      <c r="J770"/>
      <c r="K770"/>
      <c r="L770"/>
      <c r="M770"/>
      <c r="N770"/>
      <c r="O770"/>
      <c r="P770"/>
      <c r="Q770"/>
      <c r="R770"/>
    </row>
    <row r="771" spans="1:18" ht="15">
      <c r="A771"/>
      <c r="B771"/>
      <c r="C771"/>
      <c r="D771"/>
      <c r="E771"/>
      <c r="F771"/>
      <c r="G771"/>
      <c r="H771"/>
      <c r="I771"/>
      <c r="J771"/>
      <c r="K771"/>
      <c r="L771"/>
      <c r="M771"/>
      <c r="N771"/>
      <c r="O771"/>
      <c r="P771"/>
      <c r="Q771"/>
      <c r="R771"/>
    </row>
    <row r="772" spans="1:18" ht="15">
      <c r="A772"/>
      <c r="B772"/>
      <c r="C772"/>
      <c r="D772"/>
      <c r="E772"/>
      <c r="F772"/>
      <c r="G772"/>
      <c r="H772"/>
      <c r="I772"/>
      <c r="J772"/>
      <c r="K772"/>
      <c r="L772"/>
      <c r="M772"/>
      <c r="N772"/>
      <c r="O772"/>
      <c r="P772"/>
      <c r="Q772"/>
      <c r="R772"/>
    </row>
    <row r="773" spans="1:18" ht="15">
      <c r="A773"/>
      <c r="B773"/>
      <c r="C773"/>
      <c r="D773"/>
      <c r="E773"/>
      <c r="F773"/>
      <c r="G773"/>
      <c r="H773"/>
      <c r="I773"/>
      <c r="J773"/>
      <c r="K773"/>
      <c r="L773"/>
      <c r="M773"/>
      <c r="N773"/>
      <c r="O773"/>
      <c r="P773"/>
      <c r="Q773"/>
      <c r="R773"/>
    </row>
    <row r="774" spans="1:18" ht="15">
      <c r="A774"/>
      <c r="B774"/>
      <c r="C774"/>
      <c r="D774"/>
      <c r="E774"/>
      <c r="F774"/>
      <c r="G774"/>
      <c r="H774"/>
      <c r="I774"/>
      <c r="J774"/>
      <c r="K774"/>
      <c r="L774"/>
      <c r="M774"/>
      <c r="N774"/>
      <c r="O774"/>
      <c r="P774"/>
      <c r="Q774"/>
      <c r="R774"/>
    </row>
    <row r="775" spans="1:18" ht="15">
      <c r="A775"/>
      <c r="B775"/>
      <c r="C775"/>
      <c r="D775"/>
      <c r="E775"/>
      <c r="F775"/>
      <c r="G775"/>
      <c r="H775"/>
      <c r="I775"/>
      <c r="J775"/>
      <c r="K775"/>
      <c r="L775"/>
      <c r="M775"/>
      <c r="N775"/>
      <c r="O775"/>
      <c r="P775"/>
      <c r="Q775"/>
      <c r="R775"/>
    </row>
    <row r="776" spans="1:18" ht="15">
      <c r="A776"/>
      <c r="B776"/>
      <c r="C776"/>
      <c r="D776"/>
      <c r="E776"/>
      <c r="F776"/>
      <c r="G776"/>
      <c r="H776"/>
      <c r="I776"/>
      <c r="J776"/>
      <c r="K776"/>
      <c r="L776"/>
      <c r="M776"/>
      <c r="N776"/>
      <c r="O776"/>
      <c r="P776"/>
      <c r="Q776"/>
      <c r="R776"/>
    </row>
    <row r="777" spans="1:18" ht="15">
      <c r="A777"/>
      <c r="B777"/>
      <c r="C777"/>
      <c r="D777"/>
      <c r="E777"/>
      <c r="F777"/>
      <c r="G777"/>
      <c r="H777"/>
      <c r="I777"/>
      <c r="J777"/>
      <c r="K777"/>
      <c r="L777"/>
      <c r="M777"/>
      <c r="N777"/>
      <c r="O777"/>
      <c r="P777"/>
      <c r="Q777"/>
      <c r="R777"/>
    </row>
    <row r="778" spans="1:18" ht="15">
      <c r="A778"/>
      <c r="B778"/>
      <c r="C778"/>
      <c r="D778"/>
      <c r="E778"/>
      <c r="F778"/>
      <c r="G778"/>
      <c r="H778"/>
      <c r="I778"/>
      <c r="J778"/>
      <c r="K778"/>
      <c r="L778"/>
      <c r="M778"/>
      <c r="N778"/>
      <c r="O778"/>
      <c r="P778"/>
      <c r="Q778"/>
      <c r="R778"/>
    </row>
    <row r="779" spans="1:18" ht="15">
      <c r="A779"/>
      <c r="B779"/>
      <c r="C779"/>
      <c r="D779"/>
      <c r="E779"/>
      <c r="F779"/>
      <c r="G779"/>
      <c r="H779"/>
      <c r="I779"/>
      <c r="J779"/>
      <c r="K779"/>
      <c r="L779"/>
      <c r="M779"/>
      <c r="N779"/>
      <c r="O779"/>
      <c r="P779"/>
      <c r="Q779"/>
      <c r="R779"/>
    </row>
    <row r="780" spans="1:18" ht="15">
      <c r="A780"/>
      <c r="B780"/>
      <c r="C780"/>
      <c r="D780"/>
      <c r="E780"/>
      <c r="F780"/>
      <c r="G780"/>
      <c r="H780"/>
      <c r="I780"/>
      <c r="J780"/>
      <c r="K780"/>
      <c r="L780"/>
      <c r="M780"/>
      <c r="N780"/>
      <c r="O780"/>
      <c r="P780"/>
      <c r="Q780"/>
      <c r="R780"/>
    </row>
    <row r="781" spans="1:18" ht="15">
      <c r="A781"/>
      <c r="B781"/>
      <c r="C781"/>
      <c r="D781"/>
      <c r="E781"/>
      <c r="F781"/>
      <c r="G781"/>
      <c r="H781"/>
      <c r="I781"/>
      <c r="J781"/>
      <c r="K781"/>
      <c r="L781"/>
      <c r="M781"/>
      <c r="N781"/>
      <c r="O781"/>
      <c r="P781"/>
      <c r="Q781"/>
      <c r="R781"/>
    </row>
    <row r="782" spans="1:18" ht="15">
      <c r="A782"/>
      <c r="B782"/>
      <c r="C782"/>
      <c r="D782"/>
      <c r="E782"/>
      <c r="F782"/>
      <c r="G782"/>
      <c r="H782"/>
      <c r="I782"/>
      <c r="J782"/>
      <c r="K782"/>
      <c r="L782"/>
      <c r="M782"/>
      <c r="N782"/>
      <c r="O782"/>
      <c r="P782"/>
      <c r="Q782"/>
      <c r="R782"/>
    </row>
    <row r="783" spans="1:18" ht="15">
      <c r="A783"/>
      <c r="B783"/>
      <c r="C783"/>
      <c r="D783"/>
      <c r="E783"/>
      <c r="F783"/>
      <c r="G783"/>
      <c r="H783"/>
      <c r="I783"/>
      <c r="J783"/>
      <c r="K783"/>
      <c r="L783"/>
      <c r="M783"/>
      <c r="N783"/>
      <c r="O783"/>
      <c r="P783"/>
      <c r="Q783"/>
      <c r="R783"/>
    </row>
    <row r="784" spans="1:18" ht="15">
      <c r="A784"/>
      <c r="B784"/>
      <c r="C784"/>
      <c r="D784"/>
      <c r="E784"/>
      <c r="F784"/>
      <c r="G784"/>
      <c r="H784"/>
      <c r="I784"/>
      <c r="J784"/>
      <c r="K784"/>
      <c r="L784"/>
      <c r="M784"/>
      <c r="N784"/>
      <c r="O784"/>
      <c r="P784"/>
      <c r="Q784"/>
      <c r="R784"/>
    </row>
    <row r="785" spans="1:18" ht="15">
      <c r="A785"/>
      <c r="B785"/>
      <c r="C785"/>
      <c r="D785"/>
      <c r="E785"/>
      <c r="F785"/>
      <c r="G785"/>
      <c r="H785"/>
      <c r="I785"/>
      <c r="J785"/>
      <c r="K785"/>
      <c r="L785"/>
      <c r="M785"/>
      <c r="N785"/>
      <c r="O785"/>
      <c r="P785"/>
      <c r="Q785"/>
      <c r="R785"/>
    </row>
    <row r="786" spans="1:18" ht="15">
      <c r="A786"/>
      <c r="B786"/>
      <c r="C786"/>
      <c r="D786"/>
      <c r="E786"/>
      <c r="F786"/>
      <c r="G786"/>
      <c r="H786"/>
      <c r="I786"/>
      <c r="J786"/>
      <c r="K786"/>
      <c r="L786"/>
      <c r="M786"/>
      <c r="N786"/>
      <c r="O786"/>
      <c r="P786"/>
      <c r="Q786"/>
      <c r="R786"/>
    </row>
    <row r="787" spans="1:18" ht="15">
      <c r="A787"/>
      <c r="B787"/>
      <c r="C787"/>
      <c r="D787"/>
      <c r="E787"/>
      <c r="F787"/>
      <c r="G787"/>
      <c r="H787"/>
      <c r="I787"/>
      <c r="J787"/>
      <c r="K787"/>
      <c r="L787"/>
      <c r="M787"/>
      <c r="N787"/>
      <c r="O787"/>
      <c r="P787"/>
      <c r="Q787"/>
      <c r="R787"/>
    </row>
    <row r="788" spans="1:18" ht="15">
      <c r="A788"/>
      <c r="B788"/>
      <c r="C788"/>
      <c r="D788"/>
      <c r="E788"/>
      <c r="F788"/>
      <c r="G788"/>
      <c r="H788"/>
      <c r="I788"/>
      <c r="J788"/>
      <c r="K788"/>
      <c r="L788"/>
      <c r="M788"/>
      <c r="N788"/>
      <c r="O788"/>
      <c r="P788"/>
      <c r="Q788"/>
      <c r="R788"/>
    </row>
    <row r="789" spans="1:18" ht="15">
      <c r="A789"/>
      <c r="B789"/>
      <c r="C789"/>
      <c r="D789"/>
      <c r="E789"/>
      <c r="F789"/>
      <c r="G789"/>
      <c r="H789"/>
      <c r="I789"/>
      <c r="J789"/>
      <c r="K789"/>
      <c r="L789"/>
      <c r="M789"/>
      <c r="N789"/>
      <c r="O789"/>
      <c r="P789"/>
      <c r="Q789"/>
      <c r="R789"/>
    </row>
    <row r="790" spans="1:18" ht="15">
      <c r="A790"/>
      <c r="B790"/>
      <c r="C790"/>
      <c r="D790"/>
      <c r="E790"/>
      <c r="F790"/>
      <c r="G790"/>
      <c r="H790"/>
      <c r="I790"/>
      <c r="J790"/>
      <c r="K790"/>
      <c r="L790"/>
      <c r="M790"/>
      <c r="N790"/>
      <c r="O790"/>
      <c r="P790"/>
      <c r="Q790"/>
      <c r="R790"/>
    </row>
    <row r="791" spans="1:18" ht="15">
      <c r="A791"/>
      <c r="B791"/>
      <c r="C791"/>
      <c r="D791"/>
      <c r="E791"/>
      <c r="F791"/>
      <c r="G791"/>
      <c r="H791"/>
      <c r="I791"/>
      <c r="J791"/>
      <c r="K791"/>
      <c r="L791"/>
      <c r="M791"/>
      <c r="N791"/>
      <c r="O791"/>
      <c r="P791"/>
      <c r="Q791"/>
      <c r="R791"/>
    </row>
    <row r="792" spans="1:18" ht="15">
      <c r="A792"/>
      <c r="B792"/>
      <c r="C792"/>
      <c r="D792"/>
      <c r="E792"/>
      <c r="F792"/>
      <c r="G792"/>
      <c r="H792"/>
      <c r="I792"/>
      <c r="J792"/>
      <c r="K792"/>
      <c r="L792"/>
      <c r="M792"/>
      <c r="N792"/>
      <c r="O792"/>
      <c r="P792"/>
      <c r="Q792"/>
      <c r="R792"/>
    </row>
    <row r="793" spans="1:18" ht="15">
      <c r="A793"/>
      <c r="B793"/>
      <c r="C793"/>
      <c r="D793"/>
      <c r="E793"/>
      <c r="F793"/>
      <c r="G793"/>
      <c r="H793"/>
      <c r="I793"/>
      <c r="J793"/>
      <c r="K793"/>
      <c r="L793"/>
      <c r="M793"/>
      <c r="N793"/>
      <c r="O793"/>
      <c r="P793"/>
      <c r="Q793"/>
      <c r="R793"/>
    </row>
    <row r="794" spans="1:18" ht="15">
      <c r="A794"/>
      <c r="B794"/>
      <c r="C794"/>
      <c r="D794"/>
      <c r="E794"/>
      <c r="F794"/>
      <c r="G794"/>
      <c r="H794"/>
      <c r="I794"/>
      <c r="J794"/>
      <c r="K794"/>
      <c r="L794"/>
      <c r="M794"/>
      <c r="N794"/>
      <c r="O794"/>
      <c r="P794"/>
      <c r="Q794"/>
      <c r="R794"/>
    </row>
    <row r="795" spans="1:18" ht="15">
      <c r="A795"/>
      <c r="B795"/>
      <c r="C795"/>
      <c r="D795"/>
      <c r="E795"/>
      <c r="F795"/>
      <c r="G795"/>
      <c r="H795"/>
      <c r="I795"/>
      <c r="J795"/>
      <c r="K795"/>
      <c r="L795"/>
      <c r="M795"/>
      <c r="N795"/>
      <c r="O795"/>
      <c r="P795"/>
      <c r="Q795"/>
      <c r="R795"/>
    </row>
    <row r="796" spans="1:18" ht="15">
      <c r="A796"/>
      <c r="B796"/>
      <c r="C796"/>
      <c r="D796"/>
      <c r="E796"/>
      <c r="F796"/>
      <c r="G796"/>
      <c r="H796"/>
      <c r="I796"/>
      <c r="J796"/>
      <c r="K796"/>
      <c r="L796"/>
      <c r="M796"/>
      <c r="N796"/>
      <c r="O796"/>
      <c r="P796"/>
      <c r="Q796"/>
      <c r="R796"/>
    </row>
    <row r="797" spans="1:18" ht="15">
      <c r="A797"/>
      <c r="B797"/>
      <c r="C797"/>
      <c r="D797"/>
      <c r="E797"/>
      <c r="F797"/>
      <c r="G797"/>
      <c r="H797"/>
      <c r="I797"/>
      <c r="J797"/>
      <c r="K797"/>
      <c r="L797"/>
      <c r="M797"/>
      <c r="N797"/>
      <c r="O797"/>
      <c r="P797"/>
      <c r="Q797"/>
      <c r="R797"/>
    </row>
    <row r="798" spans="1:18" ht="15">
      <c r="A798"/>
      <c r="B798"/>
      <c r="C798"/>
      <c r="D798"/>
      <c r="E798"/>
      <c r="F798"/>
      <c r="G798"/>
      <c r="H798"/>
      <c r="I798"/>
      <c r="J798"/>
      <c r="K798"/>
      <c r="L798"/>
      <c r="M798"/>
      <c r="N798"/>
      <c r="O798"/>
      <c r="P798"/>
      <c r="Q798"/>
      <c r="R798"/>
    </row>
    <row r="799" spans="1:18" ht="15">
      <c r="A799"/>
      <c r="B799"/>
      <c r="C799"/>
      <c r="D799"/>
      <c r="E799"/>
      <c r="F799"/>
      <c r="G799"/>
      <c r="H799"/>
      <c r="I799"/>
      <c r="J799"/>
      <c r="K799"/>
      <c r="L799"/>
      <c r="M799"/>
      <c r="N799"/>
      <c r="O799"/>
      <c r="P799"/>
      <c r="Q799"/>
      <c r="R799"/>
    </row>
    <row r="800" spans="1:18" ht="15">
      <c r="A800"/>
      <c r="B800"/>
      <c r="C800"/>
      <c r="D800"/>
      <c r="E800"/>
      <c r="F800"/>
      <c r="G800"/>
      <c r="H800"/>
      <c r="I800"/>
      <c r="J800"/>
      <c r="K800"/>
      <c r="L800"/>
      <c r="M800"/>
      <c r="N800"/>
      <c r="O800"/>
      <c r="P800"/>
      <c r="Q800"/>
      <c r="R800"/>
    </row>
    <row r="801" spans="1:18" ht="15">
      <c r="A801"/>
      <c r="B801"/>
      <c r="C801"/>
      <c r="D801"/>
      <c r="E801"/>
      <c r="F801"/>
      <c r="G801"/>
      <c r="H801"/>
      <c r="I801"/>
      <c r="J801"/>
      <c r="K801"/>
      <c r="L801"/>
      <c r="M801"/>
      <c r="N801"/>
      <c r="O801"/>
      <c r="P801"/>
      <c r="Q801"/>
      <c r="R801"/>
    </row>
    <row r="802" spans="1:18" ht="15">
      <c r="A802"/>
      <c r="B802"/>
      <c r="C802"/>
      <c r="D802"/>
      <c r="E802"/>
      <c r="F802"/>
      <c r="G802"/>
      <c r="H802"/>
      <c r="I802"/>
      <c r="J802"/>
      <c r="K802"/>
      <c r="L802"/>
      <c r="M802"/>
      <c r="N802"/>
      <c r="O802"/>
      <c r="P802"/>
      <c r="Q802"/>
      <c r="R802"/>
    </row>
    <row r="803" spans="1:18" ht="15">
      <c r="A803"/>
      <c r="B803"/>
      <c r="C803"/>
      <c r="D803"/>
      <c r="E803"/>
      <c r="F803"/>
      <c r="G803"/>
      <c r="H803"/>
      <c r="I803"/>
      <c r="J803"/>
      <c r="K803"/>
      <c r="L803"/>
      <c r="M803"/>
      <c r="N803"/>
      <c r="O803"/>
      <c r="P803"/>
      <c r="Q803"/>
      <c r="R803"/>
    </row>
    <row r="804" spans="1:18" ht="15">
      <c r="A804"/>
      <c r="B804"/>
      <c r="C804"/>
      <c r="D804"/>
      <c r="E804"/>
      <c r="F804"/>
      <c r="G804"/>
      <c r="H804"/>
      <c r="I804"/>
      <c r="J804"/>
      <c r="K804"/>
      <c r="L804"/>
      <c r="M804"/>
      <c r="N804"/>
      <c r="O804"/>
      <c r="P804"/>
      <c r="Q804"/>
      <c r="R804"/>
    </row>
    <row r="805" spans="1:18" ht="15">
      <c r="A805"/>
      <c r="B805"/>
      <c r="C805"/>
      <c r="D805"/>
      <c r="E805"/>
      <c r="F805"/>
      <c r="G805"/>
      <c r="H805"/>
      <c r="I805"/>
      <c r="J805"/>
      <c r="K805"/>
      <c r="L805"/>
      <c r="M805"/>
      <c r="N805"/>
      <c r="O805"/>
      <c r="P805"/>
      <c r="Q805"/>
      <c r="R805"/>
    </row>
    <row r="806" spans="1:18" ht="15">
      <c r="A806"/>
      <c r="B806"/>
      <c r="C806"/>
      <c r="D806"/>
      <c r="E806"/>
      <c r="F806"/>
      <c r="G806"/>
      <c r="H806"/>
      <c r="I806"/>
      <c r="J806"/>
      <c r="K806"/>
      <c r="L806"/>
      <c r="M806"/>
      <c r="N806"/>
      <c r="O806"/>
      <c r="P806"/>
      <c r="Q806"/>
      <c r="R806"/>
    </row>
    <row r="807" spans="1:18" ht="15">
      <c r="A807"/>
      <c r="B807"/>
      <c r="C807"/>
      <c r="D807"/>
      <c r="E807"/>
      <c r="F807"/>
      <c r="G807"/>
      <c r="H807"/>
      <c r="I807"/>
      <c r="J807"/>
      <c r="K807"/>
      <c r="L807"/>
      <c r="M807"/>
      <c r="N807"/>
      <c r="O807"/>
      <c r="P807"/>
      <c r="Q807"/>
      <c r="R807"/>
    </row>
    <row r="808" spans="1:18" ht="15">
      <c r="A808"/>
      <c r="B808"/>
      <c r="C808"/>
      <c r="D808"/>
      <c r="E808"/>
      <c r="F808"/>
      <c r="G808"/>
      <c r="H808"/>
      <c r="I808"/>
      <c r="J808"/>
      <c r="K808"/>
      <c r="L808"/>
      <c r="M808"/>
      <c r="N808"/>
      <c r="O808"/>
      <c r="P808"/>
      <c r="Q808"/>
      <c r="R808"/>
    </row>
    <row r="809" spans="1:18" ht="15">
      <c r="A809"/>
      <c r="B809"/>
      <c r="C809"/>
      <c r="D809"/>
      <c r="E809"/>
      <c r="F809"/>
      <c r="G809"/>
      <c r="H809"/>
      <c r="I809"/>
      <c r="J809"/>
      <c r="K809"/>
      <c r="L809"/>
      <c r="M809"/>
      <c r="N809"/>
      <c r="O809"/>
      <c r="P809"/>
      <c r="Q809"/>
      <c r="R809"/>
    </row>
    <row r="810" spans="1:18" ht="15">
      <c r="A810"/>
      <c r="B810"/>
      <c r="C810"/>
      <c r="D810"/>
      <c r="E810"/>
      <c r="F810"/>
      <c r="G810"/>
      <c r="H810"/>
      <c r="I810"/>
      <c r="J810"/>
      <c r="K810"/>
      <c r="L810"/>
      <c r="M810"/>
      <c r="N810"/>
      <c r="O810"/>
      <c r="P810"/>
      <c r="Q810"/>
      <c r="R810"/>
    </row>
    <row r="811" spans="1:18" ht="15">
      <c r="A811"/>
      <c r="B811"/>
      <c r="C811"/>
      <c r="D811"/>
      <c r="E811"/>
      <c r="F811"/>
      <c r="G811"/>
      <c r="H811"/>
      <c r="I811"/>
      <c r="J811"/>
      <c r="K811"/>
      <c r="L811"/>
      <c r="M811"/>
      <c r="N811"/>
      <c r="O811"/>
      <c r="P811"/>
      <c r="Q811"/>
      <c r="R811"/>
    </row>
    <row r="812" spans="1:18" ht="15">
      <c r="A812"/>
      <c r="B812"/>
      <c r="C812"/>
      <c r="D812"/>
      <c r="E812"/>
      <c r="F812"/>
      <c r="G812"/>
      <c r="H812"/>
      <c r="I812"/>
      <c r="J812"/>
      <c r="K812"/>
      <c r="L812"/>
      <c r="M812"/>
      <c r="N812"/>
      <c r="O812"/>
      <c r="P812"/>
      <c r="Q812"/>
      <c r="R812"/>
    </row>
    <row r="813" spans="1:18" ht="15">
      <c r="A813"/>
      <c r="B813"/>
      <c r="C813"/>
      <c r="D813"/>
      <c r="E813"/>
      <c r="F813"/>
      <c r="G813"/>
      <c r="H813"/>
      <c r="I813"/>
      <c r="J813"/>
      <c r="K813"/>
      <c r="L813"/>
      <c r="M813"/>
      <c r="N813"/>
      <c r="O813"/>
      <c r="P813"/>
      <c r="Q813"/>
      <c r="R813"/>
    </row>
    <row r="814" spans="1:18" ht="15">
      <c r="A814"/>
      <c r="B814"/>
      <c r="C814"/>
      <c r="D814"/>
      <c r="E814"/>
      <c r="F814"/>
      <c r="G814"/>
      <c r="H814"/>
      <c r="I814"/>
      <c r="J814"/>
      <c r="K814"/>
      <c r="L814"/>
      <c r="M814"/>
      <c r="N814"/>
      <c r="O814"/>
      <c r="P814"/>
      <c r="Q814"/>
      <c r="R814"/>
    </row>
    <row r="815" spans="1:18" ht="15">
      <c r="A815"/>
      <c r="B815"/>
      <c r="C815"/>
      <c r="D815"/>
      <c r="E815"/>
      <c r="F815"/>
      <c r="G815"/>
      <c r="H815"/>
      <c r="I815"/>
      <c r="J815"/>
      <c r="K815"/>
      <c r="L815"/>
      <c r="M815"/>
      <c r="N815"/>
      <c r="O815"/>
      <c r="P815"/>
      <c r="Q815"/>
      <c r="R815"/>
    </row>
    <row r="816" spans="1:18" ht="15">
      <c r="A816"/>
      <c r="B816"/>
      <c r="C816"/>
      <c r="D816"/>
      <c r="E816"/>
      <c r="F816"/>
      <c r="G816"/>
      <c r="H816"/>
      <c r="I816"/>
      <c r="J816"/>
      <c r="K816"/>
      <c r="L816"/>
      <c r="M816"/>
      <c r="N816"/>
      <c r="O816"/>
      <c r="P816"/>
      <c r="Q816"/>
      <c r="R816"/>
    </row>
    <row r="817" spans="1:18" ht="15">
      <c r="A817"/>
      <c r="B817"/>
      <c r="C817"/>
      <c r="D817"/>
      <c r="E817"/>
      <c r="F817"/>
      <c r="G817"/>
      <c r="H817"/>
      <c r="I817"/>
      <c r="J817"/>
      <c r="K817"/>
      <c r="L817"/>
      <c r="M817"/>
      <c r="N817"/>
      <c r="O817"/>
      <c r="P817"/>
      <c r="Q817"/>
      <c r="R817"/>
    </row>
    <row r="818" spans="1:18" ht="15">
      <c r="A818"/>
      <c r="B818"/>
      <c r="C818"/>
      <c r="D818"/>
      <c r="E818"/>
      <c r="F818"/>
      <c r="G818"/>
      <c r="H818"/>
      <c r="I818"/>
      <c r="J818"/>
      <c r="K818"/>
      <c r="L818"/>
      <c r="M818"/>
      <c r="N818"/>
      <c r="O818"/>
      <c r="P818"/>
      <c r="Q818"/>
      <c r="R818"/>
    </row>
    <row r="819" spans="1:18" ht="15">
      <c r="A819"/>
      <c r="B819"/>
      <c r="C819"/>
      <c r="D819"/>
      <c r="E819"/>
      <c r="F819"/>
      <c r="G819"/>
      <c r="H819"/>
      <c r="I819"/>
      <c r="J819"/>
      <c r="K819"/>
      <c r="L819"/>
      <c r="M819"/>
      <c r="N819"/>
      <c r="O819"/>
      <c r="P819"/>
      <c r="Q819"/>
      <c r="R819"/>
    </row>
    <row r="820" spans="1:18" ht="15">
      <c r="A820"/>
      <c r="B820"/>
      <c r="C820"/>
      <c r="D820"/>
      <c r="E820"/>
      <c r="F820"/>
      <c r="G820"/>
      <c r="H820"/>
      <c r="I820"/>
      <c r="J820"/>
      <c r="K820"/>
      <c r="L820"/>
      <c r="M820"/>
      <c r="N820"/>
      <c r="O820"/>
      <c r="P820"/>
      <c r="Q820"/>
      <c r="R820"/>
    </row>
    <row r="821" spans="1:18" ht="15">
      <c r="A821"/>
      <c r="B821"/>
      <c r="C821"/>
      <c r="D821"/>
      <c r="E821"/>
      <c r="F821"/>
      <c r="G821"/>
      <c r="H821"/>
      <c r="I821"/>
      <c r="J821"/>
      <c r="K821"/>
      <c r="L821"/>
      <c r="M821"/>
      <c r="N821"/>
      <c r="O821"/>
      <c r="P821"/>
      <c r="Q821"/>
      <c r="R821"/>
    </row>
    <row r="822" spans="1:18" ht="15">
      <c r="A822"/>
      <c r="B822"/>
      <c r="C822"/>
      <c r="D822"/>
      <c r="E822"/>
      <c r="F822"/>
      <c r="G822"/>
      <c r="H822"/>
      <c r="I822"/>
      <c r="J822"/>
      <c r="K822"/>
      <c r="L822"/>
      <c r="M822"/>
      <c r="N822"/>
      <c r="O822"/>
      <c r="P822"/>
      <c r="Q822"/>
      <c r="R822"/>
    </row>
    <row r="823" spans="1:18" ht="15">
      <c r="A823"/>
      <c r="B823"/>
      <c r="C823"/>
      <c r="D823"/>
      <c r="E823"/>
      <c r="F823"/>
      <c r="G823"/>
      <c r="H823"/>
      <c r="I823"/>
      <c r="J823"/>
      <c r="K823"/>
      <c r="L823"/>
      <c r="M823"/>
      <c r="N823"/>
      <c r="O823"/>
      <c r="P823"/>
      <c r="Q823"/>
      <c r="R823"/>
    </row>
    <row r="824" spans="1:18" ht="15">
      <c r="A824"/>
      <c r="B824"/>
      <c r="C824"/>
      <c r="D824"/>
      <c r="E824"/>
      <c r="F824"/>
      <c r="G824"/>
      <c r="H824"/>
      <c r="I824"/>
      <c r="J824"/>
      <c r="K824"/>
      <c r="L824"/>
      <c r="M824"/>
      <c r="N824"/>
      <c r="O824"/>
      <c r="P824"/>
      <c r="Q824"/>
      <c r="R824"/>
    </row>
    <row r="825" spans="1:18" ht="15">
      <c r="A825"/>
      <c r="B825"/>
      <c r="C825"/>
      <c r="D825"/>
      <c r="E825"/>
      <c r="F825"/>
      <c r="G825"/>
      <c r="H825"/>
      <c r="I825"/>
      <c r="J825"/>
      <c r="K825"/>
      <c r="L825"/>
      <c r="M825"/>
      <c r="N825"/>
      <c r="O825"/>
      <c r="P825"/>
      <c r="Q825"/>
      <c r="R825"/>
    </row>
    <row r="826" spans="1:18" ht="15">
      <c r="A826"/>
      <c r="B826"/>
      <c r="C826"/>
      <c r="D826"/>
      <c r="E826"/>
      <c r="F826"/>
      <c r="G826"/>
      <c r="H826"/>
      <c r="I826"/>
      <c r="J826"/>
      <c r="K826"/>
      <c r="L826"/>
      <c r="M826"/>
      <c r="N826"/>
      <c r="O826"/>
      <c r="P826"/>
      <c r="Q826"/>
      <c r="R826"/>
    </row>
    <row r="827" spans="1:18" ht="15">
      <c r="A827"/>
      <c r="B827"/>
      <c r="C827"/>
      <c r="D827"/>
      <c r="E827"/>
      <c r="F827"/>
      <c r="G827"/>
      <c r="H827"/>
      <c r="I827"/>
      <c r="J827"/>
      <c r="K827"/>
      <c r="L827"/>
      <c r="M827"/>
      <c r="N827"/>
      <c r="O827"/>
      <c r="P827"/>
      <c r="Q827"/>
      <c r="R827"/>
    </row>
    <row r="828" spans="1:18" ht="15">
      <c r="A828"/>
      <c r="B828"/>
      <c r="C828"/>
      <c r="D828"/>
      <c r="E828"/>
      <c r="F828"/>
      <c r="G828"/>
      <c r="H828"/>
      <c r="I828"/>
      <c r="J828"/>
      <c r="K828"/>
      <c r="L828"/>
      <c r="M828"/>
      <c r="N828"/>
      <c r="O828"/>
      <c r="P828"/>
      <c r="Q828"/>
      <c r="R828"/>
    </row>
    <row r="829" spans="1:18" ht="15">
      <c r="A829"/>
      <c r="B829"/>
      <c r="C829"/>
      <c r="D829"/>
      <c r="E829"/>
      <c r="F829"/>
      <c r="G829"/>
      <c r="H829"/>
      <c r="I829"/>
      <c r="J829"/>
      <c r="K829"/>
      <c r="L829"/>
      <c r="M829"/>
      <c r="N829"/>
      <c r="O829"/>
      <c r="P829"/>
      <c r="Q829"/>
      <c r="R829"/>
    </row>
    <row r="830" spans="1:18" ht="15">
      <c r="A830"/>
      <c r="B830"/>
      <c r="C830"/>
      <c r="D830"/>
      <c r="E830"/>
      <c r="F830"/>
      <c r="G830"/>
      <c r="H830"/>
      <c r="I830"/>
      <c r="J830"/>
      <c r="K830"/>
      <c r="L830"/>
      <c r="M830"/>
      <c r="N830"/>
      <c r="O830"/>
      <c r="P830"/>
      <c r="Q830"/>
      <c r="R830"/>
    </row>
    <row r="831" spans="1:18" ht="15">
      <c r="A831"/>
      <c r="B831"/>
      <c r="C831"/>
      <c r="D831"/>
      <c r="E831"/>
      <c r="F831"/>
      <c r="G831"/>
      <c r="H831"/>
      <c r="I831"/>
      <c r="J831"/>
      <c r="K831"/>
      <c r="L831"/>
      <c r="M831"/>
      <c r="N831"/>
      <c r="O831"/>
      <c r="P831"/>
      <c r="Q831"/>
      <c r="R831"/>
    </row>
    <row r="832" spans="1:18" ht="15">
      <c r="A832"/>
      <c r="B832"/>
      <c r="C832"/>
      <c r="D832"/>
      <c r="E832"/>
      <c r="F832"/>
      <c r="G832"/>
      <c r="H832"/>
      <c r="I832"/>
      <c r="J832"/>
      <c r="K832"/>
      <c r="L832"/>
      <c r="M832"/>
      <c r="N832"/>
      <c r="O832"/>
      <c r="P832"/>
      <c r="Q832"/>
      <c r="R832"/>
    </row>
    <row r="833" spans="1:18" ht="15">
      <c r="A833"/>
      <c r="B833"/>
      <c r="C833"/>
      <c r="D833"/>
      <c r="E833"/>
      <c r="F833"/>
      <c r="G833"/>
      <c r="H833"/>
      <c r="I833"/>
      <c r="J833"/>
      <c r="K833"/>
      <c r="L833"/>
      <c r="M833"/>
      <c r="N833"/>
      <c r="O833"/>
      <c r="P833"/>
      <c r="Q833"/>
      <c r="R833"/>
    </row>
    <row r="834" spans="1:18" ht="15">
      <c r="A834"/>
      <c r="B834"/>
      <c r="C834"/>
      <c r="D834"/>
      <c r="E834"/>
      <c r="F834"/>
      <c r="G834"/>
      <c r="H834"/>
      <c r="I834"/>
      <c r="J834"/>
      <c r="K834"/>
      <c r="L834"/>
      <c r="M834"/>
      <c r="N834"/>
      <c r="O834"/>
      <c r="P834"/>
      <c r="Q834"/>
      <c r="R834"/>
    </row>
    <row r="835" spans="1:18" ht="15">
      <c r="A835"/>
      <c r="B835"/>
      <c r="C835"/>
      <c r="D835"/>
      <c r="E835"/>
      <c r="F835"/>
      <c r="G835"/>
      <c r="H835"/>
      <c r="I835"/>
      <c r="J835"/>
      <c r="K835"/>
      <c r="L835"/>
      <c r="M835"/>
      <c r="N835"/>
      <c r="O835"/>
      <c r="P835"/>
      <c r="Q835"/>
      <c r="R835"/>
    </row>
    <row r="836" spans="1:18" ht="15">
      <c r="A836"/>
      <c r="B836"/>
      <c r="C836"/>
      <c r="D836"/>
      <c r="E836"/>
      <c r="F836"/>
      <c r="G836"/>
      <c r="H836"/>
      <c r="I836"/>
      <c r="J836"/>
      <c r="K836"/>
      <c r="L836"/>
      <c r="M836"/>
      <c r="N836"/>
      <c r="O836"/>
      <c r="P836"/>
      <c r="Q836"/>
      <c r="R836"/>
    </row>
    <row r="837" spans="1:18" ht="15">
      <c r="A837"/>
      <c r="B837"/>
      <c r="C837"/>
      <c r="D837"/>
      <c r="E837"/>
      <c r="F837"/>
      <c r="G837"/>
      <c r="H837"/>
      <c r="I837"/>
      <c r="J837"/>
      <c r="K837"/>
      <c r="L837"/>
      <c r="M837"/>
      <c r="N837"/>
      <c r="O837"/>
      <c r="P837"/>
      <c r="Q837"/>
      <c r="R837"/>
    </row>
    <row r="838" spans="1:18" ht="15">
      <c r="A838"/>
      <c r="B838"/>
      <c r="C838"/>
      <c r="D838"/>
      <c r="E838"/>
      <c r="F838"/>
      <c r="G838"/>
      <c r="H838"/>
      <c r="I838"/>
      <c r="J838"/>
      <c r="K838"/>
      <c r="L838"/>
      <c r="M838"/>
      <c r="N838"/>
      <c r="O838"/>
      <c r="P838"/>
      <c r="Q838"/>
      <c r="R838"/>
    </row>
    <row r="839" spans="1:18" ht="15">
      <c r="A839"/>
      <c r="B839"/>
      <c r="C839"/>
      <c r="D839"/>
      <c r="E839"/>
      <c r="F839"/>
      <c r="G839"/>
      <c r="H839"/>
      <c r="I839"/>
      <c r="J839"/>
      <c r="K839"/>
      <c r="L839"/>
      <c r="M839"/>
      <c r="N839"/>
      <c r="O839"/>
      <c r="P839"/>
      <c r="Q839"/>
      <c r="R839"/>
    </row>
    <row r="840" spans="1:18" ht="15">
      <c r="A840"/>
      <c r="B840"/>
      <c r="C840"/>
      <c r="D840"/>
      <c r="E840"/>
      <c r="F840"/>
      <c r="G840"/>
      <c r="H840"/>
      <c r="I840"/>
      <c r="J840"/>
      <c r="K840"/>
      <c r="L840"/>
      <c r="M840"/>
      <c r="N840"/>
      <c r="O840"/>
      <c r="P840"/>
      <c r="Q840"/>
      <c r="R840"/>
    </row>
    <row r="841" spans="1:18" ht="15">
      <c r="A841"/>
      <c r="B841"/>
      <c r="C841"/>
      <c r="D841"/>
      <c r="E841"/>
      <c r="F841"/>
      <c r="G841"/>
      <c r="H841"/>
      <c r="I841"/>
      <c r="J841"/>
      <c r="K841"/>
      <c r="L841"/>
      <c r="M841"/>
      <c r="N841"/>
      <c r="O841"/>
      <c r="P841"/>
      <c r="Q841"/>
      <c r="R841"/>
    </row>
    <row r="842" spans="1:18" ht="15">
      <c r="A842"/>
      <c r="B842"/>
      <c r="C842"/>
      <c r="D842"/>
      <c r="E842"/>
      <c r="F842"/>
      <c r="G842"/>
      <c r="H842"/>
      <c r="I842"/>
      <c r="J842"/>
      <c r="K842"/>
      <c r="L842"/>
      <c r="M842"/>
      <c r="N842"/>
      <c r="O842"/>
      <c r="P842"/>
      <c r="Q842"/>
      <c r="R842"/>
    </row>
    <row r="843" spans="1:18" ht="15">
      <c r="A843"/>
      <c r="B843"/>
      <c r="C843"/>
      <c r="D843"/>
      <c r="E843"/>
      <c r="F843"/>
      <c r="G843"/>
      <c r="H843"/>
      <c r="I843"/>
      <c r="J843"/>
      <c r="K843"/>
      <c r="L843"/>
      <c r="M843"/>
      <c r="N843"/>
      <c r="O843"/>
      <c r="P843"/>
      <c r="Q843"/>
      <c r="R843"/>
    </row>
    <row r="844" spans="1:18" ht="15">
      <c r="A844"/>
      <c r="B844"/>
      <c r="C844"/>
      <c r="D844"/>
      <c r="E844"/>
      <c r="F844"/>
      <c r="G844"/>
      <c r="H844"/>
      <c r="I844"/>
      <c r="J844"/>
      <c r="K844"/>
      <c r="L844"/>
      <c r="M844"/>
      <c r="N844"/>
      <c r="O844"/>
      <c r="P844"/>
      <c r="Q844"/>
      <c r="R844"/>
    </row>
    <row r="845" spans="1:18" ht="15">
      <c r="A845"/>
      <c r="B845"/>
      <c r="C845"/>
      <c r="D845"/>
      <c r="E845"/>
      <c r="F845"/>
      <c r="G845"/>
      <c r="H845"/>
      <c r="I845"/>
      <c r="J845"/>
      <c r="K845"/>
      <c r="L845"/>
      <c r="M845"/>
      <c r="N845"/>
      <c r="O845"/>
      <c r="P845"/>
      <c r="Q845"/>
      <c r="R845"/>
    </row>
    <row r="846" spans="1:18" ht="15">
      <c r="A846"/>
      <c r="B846"/>
      <c r="C846"/>
      <c r="D846"/>
      <c r="E846"/>
      <c r="F846"/>
      <c r="G846"/>
      <c r="H846"/>
      <c r="I846"/>
      <c r="J846"/>
      <c r="K846"/>
      <c r="L846"/>
      <c r="M846"/>
      <c r="N846"/>
      <c r="O846"/>
      <c r="P846"/>
      <c r="Q846"/>
      <c r="R846"/>
    </row>
    <row r="847" spans="1:18" ht="15">
      <c r="A847"/>
      <c r="B847"/>
      <c r="C847"/>
      <c r="D847"/>
      <c r="E847"/>
      <c r="F847"/>
      <c r="G847"/>
      <c r="H847"/>
      <c r="I847"/>
      <c r="J847"/>
      <c r="K847"/>
      <c r="L847"/>
      <c r="M847"/>
      <c r="N847"/>
      <c r="O847"/>
      <c r="P847"/>
      <c r="Q847"/>
      <c r="R847"/>
    </row>
    <row r="848" spans="1:18" ht="15">
      <c r="A848"/>
      <c r="B848"/>
      <c r="C848"/>
      <c r="D848"/>
      <c r="E848"/>
      <c r="F848"/>
      <c r="G848"/>
      <c r="H848"/>
      <c r="I848"/>
      <c r="J848"/>
      <c r="K848"/>
      <c r="L848"/>
      <c r="M848"/>
      <c r="N848"/>
      <c r="O848"/>
      <c r="P848"/>
      <c r="Q848"/>
      <c r="R848"/>
    </row>
    <row r="849" spans="1:18" ht="15">
      <c r="A849"/>
      <c r="B849"/>
      <c r="C849"/>
      <c r="D849"/>
      <c r="E849"/>
      <c r="F849"/>
      <c r="G849"/>
      <c r="H849"/>
      <c r="I849"/>
      <c r="J849"/>
      <c r="K849"/>
      <c r="L849"/>
      <c r="M849"/>
      <c r="N849"/>
      <c r="O849"/>
      <c r="P849"/>
      <c r="Q849"/>
      <c r="R849"/>
    </row>
    <row r="850" spans="1:18" ht="15">
      <c r="A850"/>
      <c r="B850"/>
      <c r="C850"/>
      <c r="D850"/>
      <c r="E850"/>
      <c r="F850"/>
      <c r="G850"/>
      <c r="H850"/>
      <c r="I850"/>
      <c r="J850"/>
      <c r="K850"/>
      <c r="L850"/>
      <c r="M850"/>
      <c r="N850"/>
      <c r="O850"/>
      <c r="P850"/>
      <c r="Q850"/>
      <c r="R850"/>
    </row>
    <row r="851" spans="1:18" ht="15">
      <c r="A851"/>
      <c r="B851"/>
      <c r="C851"/>
      <c r="D851"/>
      <c r="E851"/>
      <c r="F851"/>
      <c r="G851"/>
      <c r="H851"/>
      <c r="I851"/>
      <c r="J851"/>
      <c r="K851"/>
      <c r="L851"/>
      <c r="M851"/>
      <c r="N851"/>
      <c r="O851"/>
      <c r="P851"/>
      <c r="Q851"/>
      <c r="R851"/>
    </row>
    <row r="852" spans="1:18" ht="15">
      <c r="A852"/>
      <c r="B852"/>
      <c r="C852"/>
      <c r="D852"/>
      <c r="E852"/>
      <c r="F852"/>
      <c r="G852"/>
      <c r="H852"/>
      <c r="I852"/>
      <c r="J852"/>
      <c r="K852"/>
      <c r="L852"/>
      <c r="M852"/>
      <c r="N852"/>
      <c r="O852"/>
      <c r="P852"/>
      <c r="Q852"/>
      <c r="R852"/>
    </row>
    <row r="853" spans="1:18" ht="15">
      <c r="A853"/>
      <c r="B853"/>
      <c r="C853"/>
      <c r="D853"/>
      <c r="E853"/>
      <c r="F853"/>
      <c r="G853"/>
      <c r="H853"/>
      <c r="I853"/>
      <c r="J853"/>
      <c r="K853"/>
      <c r="L853"/>
      <c r="M853"/>
      <c r="N853"/>
      <c r="O853"/>
      <c r="P853"/>
      <c r="Q853"/>
      <c r="R853"/>
    </row>
    <row r="854" spans="1:18" ht="15">
      <c r="A854"/>
      <c r="B854"/>
      <c r="C854"/>
      <c r="D854"/>
      <c r="E854"/>
      <c r="F854"/>
      <c r="G854"/>
      <c r="H854"/>
      <c r="I854"/>
      <c r="J854"/>
      <c r="K854"/>
      <c r="L854"/>
      <c r="M854"/>
      <c r="N854"/>
      <c r="O854"/>
      <c r="P854"/>
      <c r="Q854"/>
      <c r="R854"/>
    </row>
    <row r="855" spans="1:18" ht="15">
      <c r="A855"/>
      <c r="B855"/>
      <c r="C855"/>
      <c r="D855"/>
      <c r="E855"/>
      <c r="F855"/>
      <c r="G855"/>
      <c r="H855"/>
      <c r="I855"/>
      <c r="J855"/>
      <c r="K855"/>
      <c r="L855"/>
      <c r="M855"/>
      <c r="N855"/>
      <c r="O855"/>
      <c r="P855"/>
      <c r="Q855"/>
      <c r="R855"/>
    </row>
    <row r="856" spans="1:18" ht="15">
      <c r="A856"/>
      <c r="B856"/>
      <c r="C856"/>
      <c r="D856"/>
      <c r="E856"/>
      <c r="F856"/>
      <c r="G856"/>
      <c r="H856"/>
      <c r="I856"/>
      <c r="J856"/>
      <c r="K856"/>
      <c r="L856"/>
      <c r="M856"/>
      <c r="N856"/>
      <c r="O856"/>
      <c r="P856"/>
      <c r="Q856"/>
      <c r="R856"/>
    </row>
    <row r="857" spans="1:18" ht="15">
      <c r="A857"/>
      <c r="B857"/>
      <c r="C857"/>
      <c r="D857"/>
      <c r="E857"/>
      <c r="F857"/>
      <c r="G857"/>
      <c r="H857"/>
      <c r="I857"/>
      <c r="J857"/>
      <c r="K857"/>
      <c r="L857"/>
      <c r="M857"/>
      <c r="N857"/>
      <c r="O857"/>
      <c r="P857"/>
      <c r="Q857"/>
      <c r="R857"/>
    </row>
    <row r="858" spans="1:18" ht="15">
      <c r="A858"/>
      <c r="B858"/>
      <c r="C858"/>
      <c r="D858"/>
      <c r="E858"/>
      <c r="F858"/>
      <c r="G858"/>
      <c r="H858"/>
      <c r="I858"/>
      <c r="J858"/>
      <c r="K858"/>
      <c r="L858"/>
      <c r="M858"/>
      <c r="N858"/>
      <c r="O858"/>
      <c r="P858"/>
      <c r="Q858"/>
      <c r="R858"/>
    </row>
    <row r="859" spans="1:18" ht="15">
      <c r="A859"/>
      <c r="B859"/>
      <c r="C859"/>
      <c r="D859"/>
      <c r="E859"/>
      <c r="F859"/>
      <c r="G859"/>
      <c r="H859"/>
      <c r="I859"/>
      <c r="J859"/>
      <c r="K859"/>
      <c r="L859"/>
      <c r="M859"/>
      <c r="N859"/>
      <c r="O859"/>
      <c r="P859"/>
      <c r="Q859"/>
      <c r="R859"/>
    </row>
    <row r="860" spans="1:18" ht="15">
      <c r="A860"/>
      <c r="B860"/>
      <c r="C860"/>
      <c r="D860"/>
      <c r="E860"/>
      <c r="F860"/>
      <c r="G860"/>
      <c r="H860"/>
      <c r="I860"/>
      <c r="J860"/>
      <c r="K860"/>
      <c r="L860"/>
      <c r="M860"/>
      <c r="N860"/>
      <c r="O860"/>
      <c r="P860"/>
      <c r="Q860"/>
      <c r="R860"/>
    </row>
    <row r="861" spans="1:18" ht="15">
      <c r="A861"/>
      <c r="B861"/>
      <c r="C861"/>
      <c r="D861"/>
      <c r="E861"/>
      <c r="F861"/>
      <c r="G861"/>
      <c r="H861"/>
      <c r="I861"/>
      <c r="J861"/>
      <c r="K861"/>
      <c r="L861"/>
      <c r="M861"/>
      <c r="N861"/>
      <c r="O861"/>
      <c r="P861"/>
      <c r="Q861"/>
      <c r="R861"/>
    </row>
    <row r="862" spans="1:18" ht="15">
      <c r="A862"/>
      <c r="B862"/>
      <c r="C862"/>
      <c r="D862"/>
      <c r="E862"/>
      <c r="F862"/>
      <c r="G862"/>
      <c r="H862"/>
      <c r="I862"/>
      <c r="J862"/>
      <c r="K862"/>
      <c r="L862"/>
      <c r="M862"/>
      <c r="N862"/>
      <c r="O862"/>
      <c r="P862"/>
      <c r="Q862"/>
      <c r="R862"/>
    </row>
    <row r="863" spans="1:18" ht="15">
      <c r="A863"/>
      <c r="B863"/>
      <c r="C863"/>
      <c r="D863"/>
      <c r="E863"/>
      <c r="F863"/>
      <c r="G863"/>
      <c r="H863"/>
      <c r="I863"/>
      <c r="J863"/>
      <c r="K863"/>
      <c r="L863"/>
      <c r="M863"/>
      <c r="N863"/>
      <c r="O863"/>
      <c r="P863"/>
      <c r="Q863"/>
      <c r="R863"/>
    </row>
    <row r="864" spans="1:18" ht="15">
      <c r="A864"/>
      <c r="B864"/>
      <c r="C864"/>
      <c r="D864"/>
      <c r="E864"/>
      <c r="F864"/>
      <c r="G864"/>
      <c r="H864"/>
      <c r="I864"/>
      <c r="J864"/>
      <c r="K864"/>
      <c r="L864"/>
      <c r="M864"/>
      <c r="N864"/>
      <c r="O864"/>
      <c r="P864"/>
      <c r="Q864"/>
      <c r="R864"/>
    </row>
    <row r="865" spans="1:18" ht="15">
      <c r="A865"/>
      <c r="B865"/>
      <c r="C865"/>
      <c r="D865"/>
      <c r="E865"/>
      <c r="F865"/>
      <c r="G865"/>
      <c r="H865"/>
      <c r="I865"/>
      <c r="J865"/>
      <c r="K865"/>
      <c r="L865"/>
      <c r="M865"/>
      <c r="N865"/>
      <c r="O865"/>
      <c r="P865"/>
      <c r="Q865"/>
      <c r="R865"/>
    </row>
    <row r="866" spans="1:18" ht="15">
      <c r="A866"/>
      <c r="B866"/>
      <c r="C866"/>
      <c r="D866"/>
      <c r="E866"/>
      <c r="F866"/>
      <c r="G866"/>
      <c r="H866"/>
      <c r="I866"/>
      <c r="J866"/>
      <c r="K866"/>
      <c r="L866"/>
      <c r="M866"/>
      <c r="N866"/>
      <c r="O866"/>
      <c r="P866"/>
      <c r="Q866"/>
      <c r="R866"/>
    </row>
    <row r="867" spans="1:18" ht="15">
      <c r="A867"/>
      <c r="B867"/>
      <c r="C867"/>
      <c r="D867"/>
      <c r="E867"/>
      <c r="F867"/>
      <c r="G867"/>
      <c r="H867"/>
      <c r="I867"/>
      <c r="J867"/>
      <c r="K867"/>
      <c r="L867"/>
      <c r="M867"/>
      <c r="N867"/>
      <c r="O867"/>
      <c r="P867"/>
      <c r="Q867"/>
      <c r="R867"/>
    </row>
    <row r="868" spans="1:18" ht="15">
      <c r="A868"/>
      <c r="B868"/>
      <c r="C868"/>
      <c r="D868"/>
      <c r="E868"/>
      <c r="F868"/>
      <c r="G868"/>
      <c r="H868"/>
      <c r="I868"/>
      <c r="J868"/>
      <c r="K868"/>
      <c r="L868"/>
      <c r="M868"/>
      <c r="N868"/>
      <c r="O868"/>
      <c r="P868"/>
      <c r="Q868"/>
      <c r="R868"/>
    </row>
    <row r="869" spans="1:18" ht="15">
      <c r="A869"/>
      <c r="B869"/>
      <c r="C869"/>
      <c r="D869"/>
      <c r="E869"/>
      <c r="F869"/>
      <c r="G869"/>
      <c r="H869"/>
      <c r="I869"/>
      <c r="J869"/>
      <c r="K869"/>
      <c r="L869"/>
      <c r="M869"/>
      <c r="N869"/>
      <c r="O869"/>
      <c r="P869"/>
      <c r="Q869"/>
      <c r="R869"/>
    </row>
    <row r="870" spans="1:18" ht="15">
      <c r="A870"/>
      <c r="B870"/>
      <c r="C870"/>
      <c r="D870"/>
      <c r="E870"/>
      <c r="F870"/>
      <c r="G870"/>
      <c r="H870"/>
      <c r="I870"/>
      <c r="J870"/>
      <c r="K870"/>
      <c r="L870"/>
      <c r="M870"/>
      <c r="N870"/>
      <c r="O870"/>
      <c r="P870"/>
      <c r="Q870"/>
      <c r="R870"/>
    </row>
    <row r="871" spans="1:18" ht="15">
      <c r="A871"/>
      <c r="B871"/>
      <c r="C871"/>
      <c r="D871"/>
      <c r="E871"/>
      <c r="F871"/>
      <c r="G871"/>
      <c r="H871"/>
      <c r="I871"/>
      <c r="J871"/>
      <c r="K871"/>
      <c r="L871"/>
      <c r="M871"/>
      <c r="N871"/>
      <c r="O871"/>
      <c r="P871"/>
      <c r="Q871"/>
      <c r="R871"/>
    </row>
    <row r="872" spans="1:18" ht="15">
      <c r="A872"/>
      <c r="B872"/>
      <c r="C872"/>
      <c r="D872"/>
      <c r="E872"/>
      <c r="F872"/>
      <c r="G872"/>
      <c r="H872"/>
      <c r="I872"/>
      <c r="J872"/>
      <c r="K872"/>
      <c r="L872"/>
      <c r="M872"/>
      <c r="N872"/>
      <c r="O872"/>
      <c r="P872"/>
      <c r="Q872"/>
      <c r="R872"/>
    </row>
    <row r="873" spans="1:18" ht="15">
      <c r="A873"/>
      <c r="B873"/>
      <c r="C873"/>
      <c r="D873"/>
      <c r="E873"/>
      <c r="F873"/>
      <c r="G873"/>
      <c r="H873"/>
      <c r="I873"/>
      <c r="J873"/>
      <c r="K873"/>
      <c r="L873"/>
      <c r="M873"/>
      <c r="N873"/>
      <c r="O873"/>
      <c r="P873"/>
      <c r="Q873"/>
      <c r="R873"/>
    </row>
    <row r="874" spans="1:18" ht="15">
      <c r="A874"/>
      <c r="B874"/>
      <c r="C874"/>
      <c r="D874"/>
      <c r="E874"/>
      <c r="F874"/>
      <c r="G874"/>
      <c r="H874"/>
      <c r="I874"/>
      <c r="J874"/>
      <c r="K874"/>
      <c r="L874"/>
      <c r="M874"/>
      <c r="N874"/>
      <c r="O874"/>
      <c r="P874"/>
      <c r="Q874"/>
      <c r="R874"/>
    </row>
    <row r="875" spans="1:18" ht="15">
      <c r="A875"/>
      <c r="B875"/>
      <c r="C875"/>
      <c r="D875"/>
      <c r="E875"/>
      <c r="F875"/>
      <c r="G875"/>
      <c r="H875"/>
      <c r="I875"/>
      <c r="J875"/>
      <c r="K875"/>
      <c r="L875"/>
      <c r="M875"/>
      <c r="N875"/>
      <c r="O875"/>
      <c r="P875"/>
      <c r="Q875"/>
      <c r="R875"/>
    </row>
    <row r="876" spans="1:18" ht="15">
      <c r="A876"/>
      <c r="B876"/>
      <c r="C876"/>
      <c r="D876"/>
      <c r="E876"/>
      <c r="F876"/>
      <c r="G876"/>
      <c r="H876"/>
      <c r="I876"/>
      <c r="J876"/>
      <c r="K876"/>
      <c r="L876"/>
      <c r="M876"/>
      <c r="N876"/>
      <c r="O876"/>
      <c r="P876"/>
      <c r="Q876"/>
      <c r="R876"/>
    </row>
    <row r="877" spans="1:18" ht="15">
      <c r="A877"/>
      <c r="B877"/>
      <c r="C877"/>
      <c r="D877"/>
      <c r="E877"/>
      <c r="F877"/>
      <c r="G877"/>
      <c r="H877"/>
      <c r="I877"/>
      <c r="J877"/>
      <c r="K877"/>
      <c r="L877"/>
      <c r="M877"/>
      <c r="N877"/>
      <c r="O877"/>
      <c r="P877"/>
      <c r="Q877"/>
      <c r="R877"/>
    </row>
    <row r="878" spans="1:18" ht="15">
      <c r="A878"/>
      <c r="B878"/>
      <c r="C878"/>
      <c r="D878"/>
      <c r="E878"/>
      <c r="F878"/>
      <c r="G878"/>
      <c r="H878"/>
      <c r="I878"/>
      <c r="J878"/>
      <c r="K878"/>
      <c r="L878"/>
      <c r="M878"/>
      <c r="N878"/>
      <c r="O878"/>
      <c r="P878"/>
      <c r="Q878"/>
      <c r="R878"/>
    </row>
    <row r="879" spans="1:18" ht="15">
      <c r="A879"/>
      <c r="B879"/>
      <c r="C879"/>
      <c r="D879"/>
      <c r="E879"/>
      <c r="F879"/>
      <c r="G879"/>
      <c r="H879"/>
      <c r="I879"/>
      <c r="J879"/>
      <c r="K879"/>
      <c r="L879"/>
      <c r="M879"/>
      <c r="N879"/>
      <c r="O879"/>
      <c r="P879"/>
      <c r="Q879"/>
      <c r="R879"/>
    </row>
    <row r="880" spans="1:18" ht="15">
      <c r="A880"/>
      <c r="B880"/>
      <c r="C880"/>
      <c r="D880"/>
      <c r="E880"/>
      <c r="F880"/>
      <c r="G880"/>
      <c r="H880"/>
      <c r="I880"/>
      <c r="J880"/>
      <c r="K880"/>
      <c r="L880"/>
      <c r="M880"/>
      <c r="N880"/>
      <c r="O880"/>
      <c r="P880"/>
      <c r="Q880"/>
      <c r="R880"/>
    </row>
    <row r="881" spans="1:18" ht="15">
      <c r="A881"/>
      <c r="B881"/>
      <c r="C881"/>
      <c r="D881"/>
      <c r="E881"/>
      <c r="F881"/>
      <c r="G881"/>
      <c r="H881"/>
      <c r="I881"/>
      <c r="J881"/>
      <c r="K881"/>
      <c r="L881"/>
      <c r="M881"/>
      <c r="N881"/>
      <c r="O881"/>
      <c r="P881"/>
      <c r="Q881"/>
      <c r="R881"/>
    </row>
    <row r="882" spans="1:18" ht="15">
      <c r="A882"/>
      <c r="B882"/>
      <c r="C882"/>
      <c r="D882"/>
      <c r="E882"/>
      <c r="F882"/>
      <c r="G882"/>
      <c r="H882"/>
      <c r="I882"/>
      <c r="J882"/>
      <c r="K882"/>
      <c r="L882"/>
      <c r="M882"/>
      <c r="N882"/>
      <c r="O882"/>
      <c r="P882"/>
      <c r="Q882"/>
      <c r="R882"/>
    </row>
    <row r="883" spans="1:18" ht="15">
      <c r="A883"/>
      <c r="B883"/>
      <c r="C883"/>
      <c r="D883"/>
      <c r="E883"/>
      <c r="F883"/>
      <c r="G883"/>
      <c r="H883"/>
      <c r="I883"/>
      <c r="J883"/>
      <c r="K883"/>
      <c r="L883"/>
      <c r="M883"/>
      <c r="N883"/>
      <c r="O883"/>
      <c r="P883"/>
      <c r="Q883"/>
      <c r="R883"/>
    </row>
    <row r="884" spans="1:18" ht="15">
      <c r="A884"/>
      <c r="B884"/>
      <c r="C884"/>
      <c r="D884"/>
      <c r="E884"/>
      <c r="F884"/>
      <c r="G884"/>
      <c r="H884"/>
      <c r="I884"/>
      <c r="J884"/>
      <c r="K884"/>
      <c r="L884"/>
      <c r="M884"/>
      <c r="N884"/>
      <c r="O884"/>
      <c r="P884"/>
      <c r="Q884"/>
      <c r="R884"/>
    </row>
    <row r="885" spans="1:18" ht="15">
      <c r="A885"/>
      <c r="B885"/>
      <c r="C885"/>
      <c r="D885"/>
      <c r="E885"/>
      <c r="F885"/>
      <c r="G885"/>
      <c r="H885"/>
      <c r="I885"/>
      <c r="J885"/>
      <c r="K885"/>
      <c r="L885"/>
      <c r="M885"/>
      <c r="N885"/>
      <c r="O885"/>
      <c r="P885"/>
      <c r="Q885"/>
      <c r="R885"/>
    </row>
    <row r="886" spans="1:18" ht="15">
      <c r="A886"/>
      <c r="B886"/>
      <c r="C886"/>
      <c r="D886"/>
      <c r="E886"/>
      <c r="F886"/>
      <c r="G886"/>
      <c r="H886"/>
      <c r="I886"/>
      <c r="J886"/>
      <c r="K886"/>
      <c r="L886"/>
      <c r="M886"/>
      <c r="N886"/>
      <c r="O886"/>
      <c r="P886"/>
      <c r="Q886"/>
      <c r="R886"/>
    </row>
    <row r="887" spans="1:18" ht="15">
      <c r="A887"/>
      <c r="B887"/>
      <c r="C887"/>
      <c r="D887"/>
      <c r="E887"/>
      <c r="F887"/>
      <c r="G887"/>
      <c r="H887"/>
      <c r="I887"/>
      <c r="J887"/>
      <c r="K887"/>
      <c r="L887"/>
      <c r="M887"/>
      <c r="N887"/>
      <c r="O887"/>
      <c r="P887"/>
      <c r="Q887"/>
      <c r="R887"/>
    </row>
    <row r="888" spans="1:18" ht="15">
      <c r="A888"/>
      <c r="B888"/>
      <c r="C888"/>
      <c r="D888"/>
      <c r="E888"/>
      <c r="F888"/>
      <c r="G888"/>
      <c r="H888"/>
      <c r="I888"/>
      <c r="J888"/>
      <c r="K888"/>
      <c r="L888"/>
      <c r="M888"/>
      <c r="N888"/>
      <c r="O888"/>
      <c r="P888"/>
      <c r="Q888"/>
      <c r="R888"/>
    </row>
    <row r="889" spans="1:18" ht="15">
      <c r="A889"/>
      <c r="B889"/>
      <c r="C889"/>
      <c r="D889"/>
      <c r="E889"/>
      <c r="F889"/>
      <c r="G889"/>
      <c r="H889"/>
      <c r="I889"/>
      <c r="J889"/>
      <c r="K889"/>
      <c r="L889"/>
      <c r="M889"/>
      <c r="N889"/>
      <c r="O889"/>
      <c r="P889"/>
      <c r="Q889"/>
      <c r="R889"/>
    </row>
    <row r="890" spans="1:18" ht="15">
      <c r="A890"/>
      <c r="B890"/>
      <c r="C890"/>
      <c r="D890"/>
      <c r="E890"/>
      <c r="F890"/>
      <c r="G890"/>
      <c r="H890"/>
      <c r="I890"/>
      <c r="J890"/>
      <c r="K890"/>
      <c r="L890"/>
      <c r="M890"/>
      <c r="N890"/>
      <c r="O890"/>
      <c r="P890"/>
      <c r="Q890"/>
      <c r="R890"/>
    </row>
    <row r="891" spans="1:18" ht="15">
      <c r="A891"/>
      <c r="B891"/>
      <c r="C891"/>
      <c r="D891"/>
      <c r="E891"/>
      <c r="F891"/>
      <c r="G891"/>
      <c r="H891"/>
      <c r="I891"/>
      <c r="J891"/>
      <c r="K891"/>
      <c r="L891"/>
      <c r="M891"/>
      <c r="N891"/>
      <c r="O891"/>
      <c r="P891"/>
      <c r="Q891"/>
      <c r="R891"/>
    </row>
    <row r="892" spans="1:18" ht="15">
      <c r="A892"/>
      <c r="B892"/>
      <c r="C892"/>
      <c r="D892"/>
      <c r="E892"/>
      <c r="F892"/>
      <c r="G892"/>
      <c r="H892"/>
      <c r="I892"/>
      <c r="J892"/>
      <c r="K892"/>
      <c r="L892"/>
      <c r="M892"/>
      <c r="N892"/>
      <c r="O892"/>
      <c r="P892"/>
      <c r="Q892"/>
      <c r="R892"/>
    </row>
    <row r="893" spans="1:18" ht="15">
      <c r="A893"/>
      <c r="B893"/>
      <c r="C893"/>
      <c r="D893"/>
      <c r="E893"/>
      <c r="F893"/>
      <c r="G893"/>
      <c r="H893"/>
      <c r="I893"/>
      <c r="J893"/>
      <c r="K893"/>
      <c r="L893"/>
      <c r="M893"/>
      <c r="N893"/>
      <c r="O893"/>
      <c r="P893"/>
      <c r="Q893"/>
      <c r="R893"/>
    </row>
    <row r="894" spans="1:18" ht="15">
      <c r="A894"/>
      <c r="B894"/>
      <c r="C894"/>
      <c r="D894"/>
      <c r="E894"/>
      <c r="F894"/>
      <c r="G894"/>
      <c r="H894"/>
      <c r="I894"/>
      <c r="J894"/>
      <c r="K894"/>
      <c r="L894"/>
      <c r="M894"/>
      <c r="N894"/>
      <c r="O894"/>
      <c r="P894"/>
      <c r="Q894"/>
      <c r="R894"/>
    </row>
    <row r="895" spans="1:18" ht="15">
      <c r="A895"/>
      <c r="B895"/>
      <c r="C895"/>
      <c r="D895"/>
      <c r="E895"/>
      <c r="F895"/>
      <c r="G895"/>
      <c r="H895"/>
      <c r="I895"/>
      <c r="J895"/>
      <c r="K895"/>
      <c r="L895"/>
      <c r="M895"/>
      <c r="N895"/>
      <c r="O895"/>
      <c r="P895"/>
      <c r="Q895"/>
      <c r="R895"/>
    </row>
    <row r="896" spans="1:18" ht="15">
      <c r="A896"/>
      <c r="B896"/>
      <c r="C896"/>
      <c r="D896"/>
      <c r="E896"/>
      <c r="F896"/>
      <c r="G896"/>
      <c r="H896"/>
      <c r="I896"/>
      <c r="J896"/>
      <c r="K896"/>
      <c r="L896"/>
      <c r="M896"/>
      <c r="N896"/>
      <c r="O896"/>
      <c r="P896"/>
      <c r="Q896"/>
      <c r="R896"/>
    </row>
    <row r="897" spans="1:18" ht="15">
      <c r="A897"/>
      <c r="B897"/>
      <c r="C897"/>
      <c r="D897"/>
      <c r="E897"/>
      <c r="F897"/>
      <c r="G897"/>
      <c r="H897"/>
      <c r="I897"/>
      <c r="J897"/>
      <c r="K897"/>
      <c r="L897"/>
      <c r="M897"/>
      <c r="N897"/>
      <c r="O897"/>
      <c r="P897"/>
      <c r="Q897"/>
      <c r="R897"/>
    </row>
    <row r="898" spans="1:18" ht="15">
      <c r="A898"/>
      <c r="B898"/>
      <c r="C898"/>
      <c r="D898"/>
      <c r="E898"/>
      <c r="F898"/>
      <c r="G898"/>
      <c r="H898"/>
      <c r="I898"/>
      <c r="J898"/>
      <c r="K898"/>
      <c r="L898"/>
      <c r="M898"/>
      <c r="N898"/>
      <c r="O898"/>
      <c r="P898"/>
      <c r="Q898"/>
      <c r="R898"/>
    </row>
    <row r="899" spans="1:18" ht="15">
      <c r="A899"/>
      <c r="B899"/>
      <c r="C899"/>
      <c r="D899"/>
      <c r="E899"/>
      <c r="F899"/>
      <c r="G899"/>
      <c r="H899"/>
      <c r="I899"/>
      <c r="J899"/>
      <c r="K899"/>
      <c r="L899"/>
      <c r="M899"/>
      <c r="N899"/>
      <c r="O899"/>
      <c r="P899"/>
      <c r="Q899"/>
      <c r="R899"/>
    </row>
    <row r="900" spans="1:18" ht="15">
      <c r="A900"/>
      <c r="B900"/>
      <c r="C900"/>
      <c r="D900"/>
      <c r="E900"/>
      <c r="F900"/>
      <c r="G900"/>
      <c r="H900"/>
      <c r="I900"/>
      <c r="J900"/>
      <c r="K900"/>
      <c r="L900"/>
      <c r="M900"/>
      <c r="N900"/>
      <c r="O900"/>
      <c r="P900"/>
      <c r="Q900"/>
      <c r="R900"/>
    </row>
    <row r="901" spans="1:18" ht="15">
      <c r="A901"/>
      <c r="B901"/>
      <c r="C901"/>
      <c r="D901"/>
      <c r="E901"/>
      <c r="F901"/>
      <c r="G901"/>
      <c r="H901"/>
      <c r="I901"/>
      <c r="J901"/>
      <c r="K901"/>
      <c r="L901"/>
      <c r="M901"/>
      <c r="N901"/>
      <c r="O901"/>
      <c r="P901"/>
      <c r="Q901"/>
      <c r="R901"/>
    </row>
    <row r="902" spans="1:18" ht="15">
      <c r="A902"/>
      <c r="B902"/>
      <c r="C902"/>
      <c r="D902"/>
      <c r="E902"/>
      <c r="F902"/>
      <c r="G902"/>
      <c r="H902"/>
      <c r="I902"/>
      <c r="J902"/>
      <c r="K902"/>
      <c r="L902"/>
      <c r="M902"/>
      <c r="N902"/>
      <c r="O902"/>
      <c r="P902"/>
      <c r="Q902"/>
      <c r="R902"/>
    </row>
    <row r="903" spans="1:18" ht="15">
      <c r="A903"/>
      <c r="B903"/>
      <c r="C903"/>
      <c r="D903"/>
      <c r="E903"/>
      <c r="F903"/>
      <c r="G903"/>
      <c r="H903"/>
      <c r="I903"/>
      <c r="J903"/>
      <c r="K903"/>
      <c r="L903"/>
      <c r="M903"/>
      <c r="N903"/>
      <c r="O903"/>
      <c r="P903"/>
      <c r="Q903"/>
      <c r="R903"/>
    </row>
    <row r="904" spans="1:18" ht="15">
      <c r="A904"/>
      <c r="B904"/>
      <c r="C904"/>
      <c r="D904"/>
      <c r="E904"/>
      <c r="F904"/>
      <c r="G904"/>
      <c r="H904"/>
      <c r="I904"/>
      <c r="J904"/>
      <c r="K904"/>
      <c r="L904"/>
      <c r="M904"/>
      <c r="N904"/>
      <c r="O904"/>
      <c r="P904"/>
      <c r="Q904"/>
      <c r="R904"/>
    </row>
    <row r="905" spans="1:18" ht="15">
      <c r="A905"/>
      <c r="B905"/>
      <c r="C905"/>
      <c r="D905"/>
      <c r="E905"/>
      <c r="F905"/>
      <c r="G905"/>
      <c r="H905"/>
      <c r="I905"/>
      <c r="J905"/>
      <c r="K905"/>
      <c r="L905"/>
      <c r="M905"/>
      <c r="N905"/>
      <c r="O905"/>
      <c r="P905"/>
      <c r="Q905"/>
      <c r="R905"/>
    </row>
    <row r="906" spans="1:18" ht="15">
      <c r="A906"/>
      <c r="B906"/>
      <c r="C906"/>
      <c r="D906"/>
      <c r="E906"/>
      <c r="F906"/>
      <c r="G906"/>
      <c r="H906"/>
      <c r="I906"/>
      <c r="J906"/>
      <c r="K906"/>
      <c r="L906"/>
      <c r="M906"/>
      <c r="N906"/>
      <c r="O906"/>
      <c r="P906"/>
      <c r="Q906"/>
      <c r="R906"/>
    </row>
    <row r="907" spans="1:18" ht="15">
      <c r="A907"/>
      <c r="B907"/>
      <c r="C907"/>
      <c r="D907"/>
      <c r="E907"/>
      <c r="F907"/>
      <c r="G907"/>
      <c r="H907"/>
      <c r="I907"/>
      <c r="J907"/>
      <c r="K907"/>
      <c r="L907"/>
      <c r="M907"/>
      <c r="N907"/>
      <c r="O907"/>
      <c r="P907"/>
      <c r="Q907"/>
      <c r="R907"/>
    </row>
    <row r="908" spans="1:18" ht="15">
      <c r="A908"/>
      <c r="B908"/>
      <c r="C908"/>
      <c r="D908"/>
      <c r="E908"/>
      <c r="F908"/>
      <c r="G908"/>
      <c r="H908"/>
      <c r="I908"/>
      <c r="J908"/>
      <c r="K908"/>
      <c r="L908"/>
      <c r="M908"/>
      <c r="N908"/>
      <c r="O908"/>
      <c r="P908"/>
      <c r="Q908"/>
      <c r="R908"/>
    </row>
    <row r="909" spans="1:18" ht="15">
      <c r="A909"/>
      <c r="B909"/>
      <c r="C909"/>
      <c r="D909"/>
      <c r="E909"/>
      <c r="F909"/>
      <c r="G909"/>
      <c r="H909"/>
      <c r="I909"/>
      <c r="J909"/>
      <c r="K909"/>
      <c r="L909"/>
      <c r="M909"/>
      <c r="N909"/>
      <c r="O909"/>
      <c r="P909"/>
      <c r="Q909"/>
      <c r="R909"/>
    </row>
    <row r="910" spans="1:18" ht="15">
      <c r="A910"/>
      <c r="B910"/>
      <c r="C910"/>
      <c r="D910"/>
      <c r="E910"/>
      <c r="F910"/>
      <c r="G910"/>
      <c r="H910"/>
      <c r="I910"/>
      <c r="J910"/>
      <c r="K910"/>
      <c r="L910"/>
      <c r="M910"/>
      <c r="N910"/>
      <c r="O910"/>
      <c r="P910"/>
      <c r="Q910"/>
      <c r="R910"/>
    </row>
    <row r="911" spans="1:18" ht="15">
      <c r="A911"/>
      <c r="B911"/>
      <c r="C911"/>
      <c r="D911"/>
      <c r="E911"/>
      <c r="F911"/>
      <c r="G911"/>
      <c r="H911"/>
      <c r="I911"/>
      <c r="J911"/>
      <c r="K911"/>
      <c r="L911"/>
      <c r="M911"/>
      <c r="N911"/>
      <c r="O911"/>
      <c r="P911"/>
      <c r="Q911"/>
      <c r="R911"/>
    </row>
    <row r="912" spans="1:18" ht="15">
      <c r="A912"/>
      <c r="B912"/>
      <c r="C912"/>
      <c r="D912"/>
      <c r="E912"/>
      <c r="F912"/>
      <c r="G912"/>
      <c r="H912"/>
      <c r="I912"/>
      <c r="J912"/>
      <c r="K912"/>
      <c r="L912"/>
      <c r="M912"/>
      <c r="N912"/>
      <c r="O912"/>
      <c r="P912"/>
      <c r="Q912"/>
      <c r="R912"/>
    </row>
    <row r="913" spans="1:18" ht="15">
      <c r="A913"/>
      <c r="B913"/>
      <c r="C913"/>
      <c r="D913"/>
      <c r="E913"/>
      <c r="F913"/>
      <c r="G913"/>
      <c r="H913"/>
      <c r="I913"/>
      <c r="J913"/>
      <c r="K913"/>
      <c r="L913"/>
      <c r="M913"/>
      <c r="N913"/>
      <c r="O913"/>
      <c r="P913"/>
      <c r="Q913"/>
      <c r="R913"/>
    </row>
    <row r="914" spans="1:18" ht="15">
      <c r="A914"/>
      <c r="B914"/>
      <c r="C914"/>
      <c r="D914"/>
      <c r="E914"/>
      <c r="F914"/>
      <c r="G914"/>
      <c r="H914"/>
      <c r="I914"/>
      <c r="J914"/>
      <c r="K914"/>
      <c r="L914"/>
      <c r="M914"/>
      <c r="N914"/>
      <c r="O914"/>
      <c r="P914"/>
      <c r="Q914"/>
      <c r="R914"/>
    </row>
    <row r="915" spans="1:18" ht="15">
      <c r="A915"/>
      <c r="B915"/>
      <c r="C915"/>
      <c r="D915"/>
      <c r="E915"/>
      <c r="F915"/>
      <c r="G915"/>
      <c r="H915"/>
      <c r="I915"/>
      <c r="J915"/>
      <c r="K915"/>
      <c r="L915"/>
      <c r="M915"/>
      <c r="N915"/>
      <c r="O915"/>
      <c r="P915"/>
      <c r="Q915"/>
      <c r="R915"/>
    </row>
    <row r="916" spans="1:18" ht="15">
      <c r="A916"/>
      <c r="B916"/>
      <c r="C916"/>
      <c r="D916"/>
      <c r="E916"/>
      <c r="F916"/>
      <c r="G916"/>
      <c r="H916"/>
      <c r="I916"/>
      <c r="J916"/>
      <c r="K916"/>
      <c r="L916"/>
      <c r="M916"/>
      <c r="N916"/>
      <c r="O916"/>
      <c r="P916"/>
      <c r="Q916"/>
      <c r="R916"/>
    </row>
    <row r="917" spans="1:18" ht="15">
      <c r="A917"/>
      <c r="B917"/>
      <c r="C917"/>
      <c r="D917"/>
      <c r="E917"/>
      <c r="F917"/>
      <c r="G917"/>
      <c r="H917"/>
      <c r="I917"/>
      <c r="J917"/>
      <c r="K917"/>
      <c r="L917"/>
      <c r="M917"/>
      <c r="N917"/>
      <c r="O917"/>
      <c r="P917"/>
      <c r="Q917"/>
      <c r="R917"/>
    </row>
    <row r="918" spans="1:18" ht="15">
      <c r="A918"/>
      <c r="B918"/>
      <c r="C918"/>
      <c r="D918"/>
      <c r="E918"/>
      <c r="F918"/>
      <c r="G918"/>
      <c r="H918"/>
      <c r="I918"/>
      <c r="J918"/>
      <c r="K918"/>
      <c r="L918"/>
      <c r="M918"/>
      <c r="N918"/>
      <c r="O918"/>
      <c r="P918"/>
      <c r="Q918"/>
      <c r="R918"/>
    </row>
    <row r="919" spans="1:18" ht="15">
      <c r="A919"/>
      <c r="B919"/>
      <c r="C919"/>
      <c r="D919"/>
      <c r="E919"/>
      <c r="F919"/>
      <c r="G919"/>
      <c r="H919"/>
      <c r="I919"/>
      <c r="J919"/>
      <c r="K919"/>
      <c r="L919"/>
      <c r="M919"/>
      <c r="N919"/>
      <c r="O919"/>
      <c r="P919"/>
      <c r="Q919"/>
      <c r="R919"/>
    </row>
    <row r="920" spans="1:18" ht="15">
      <c r="A920"/>
      <c r="B920"/>
      <c r="C920"/>
      <c r="D920"/>
      <c r="E920"/>
      <c r="F920"/>
      <c r="G920"/>
      <c r="H920"/>
      <c r="I920"/>
      <c r="J920"/>
      <c r="K920"/>
      <c r="L920"/>
      <c r="M920"/>
      <c r="N920"/>
      <c r="O920"/>
      <c r="P920"/>
      <c r="Q920"/>
      <c r="R920"/>
    </row>
    <row r="921" spans="1:18" ht="15">
      <c r="A921"/>
      <c r="B921"/>
      <c r="C921"/>
      <c r="D921"/>
      <c r="E921"/>
      <c r="F921"/>
      <c r="G921"/>
      <c r="H921"/>
      <c r="I921"/>
      <c r="J921"/>
      <c r="K921"/>
      <c r="L921"/>
      <c r="M921"/>
      <c r="N921"/>
      <c r="O921"/>
      <c r="P921"/>
      <c r="Q921"/>
      <c r="R921"/>
    </row>
    <row r="922" spans="1:18" ht="15">
      <c r="A922"/>
      <c r="B922"/>
      <c r="C922"/>
      <c r="D922"/>
      <c r="E922"/>
      <c r="F922"/>
      <c r="G922"/>
      <c r="H922"/>
      <c r="I922"/>
      <c r="J922"/>
      <c r="K922"/>
      <c r="L922"/>
      <c r="M922"/>
      <c r="N922"/>
      <c r="O922"/>
      <c r="P922"/>
      <c r="Q922"/>
      <c r="R922"/>
    </row>
    <row r="923" spans="1:18" ht="15">
      <c r="A923"/>
      <c r="B923"/>
      <c r="C923"/>
      <c r="D923"/>
      <c r="E923"/>
      <c r="F923"/>
      <c r="G923"/>
      <c r="H923"/>
      <c r="I923"/>
      <c r="J923"/>
      <c r="K923"/>
      <c r="L923"/>
      <c r="M923"/>
      <c r="N923"/>
      <c r="O923"/>
      <c r="P923"/>
      <c r="Q923"/>
      <c r="R923"/>
    </row>
    <row r="924" spans="1:18" ht="15">
      <c r="A924"/>
      <c r="B924"/>
      <c r="C924"/>
      <c r="D924"/>
      <c r="E924"/>
      <c r="F924"/>
      <c r="G924"/>
      <c r="H924"/>
      <c r="I924"/>
      <c r="J924"/>
      <c r="K924"/>
      <c r="L924"/>
      <c r="M924"/>
      <c r="N924"/>
      <c r="O924"/>
      <c r="P924"/>
      <c r="Q924"/>
      <c r="R924"/>
    </row>
    <row r="925" spans="1:18" ht="15">
      <c r="A925"/>
      <c r="B925"/>
      <c r="C925"/>
      <c r="D925"/>
      <c r="E925"/>
      <c r="F925"/>
      <c r="G925"/>
      <c r="H925"/>
      <c r="I925"/>
      <c r="J925"/>
      <c r="K925"/>
      <c r="L925"/>
      <c r="M925"/>
      <c r="N925"/>
      <c r="O925"/>
      <c r="P925"/>
      <c r="Q925"/>
      <c r="R925"/>
    </row>
    <row r="926" spans="1:18" ht="15">
      <c r="A926"/>
      <c r="B926"/>
      <c r="C926"/>
      <c r="D926"/>
      <c r="E926"/>
      <c r="F926"/>
      <c r="G926"/>
      <c r="H926"/>
      <c r="I926"/>
      <c r="J926"/>
      <c r="K926"/>
      <c r="L926"/>
      <c r="M926"/>
      <c r="N926"/>
      <c r="O926"/>
      <c r="P926"/>
      <c r="Q926"/>
      <c r="R926"/>
    </row>
    <row r="927" spans="1:18" ht="15">
      <c r="A927"/>
      <c r="B927"/>
      <c r="C927"/>
      <c r="D927"/>
      <c r="E927"/>
      <c r="F927"/>
      <c r="G927"/>
      <c r="H927"/>
      <c r="I927"/>
      <c r="J927"/>
      <c r="K927"/>
      <c r="L927"/>
      <c r="M927"/>
      <c r="N927"/>
      <c r="O927"/>
      <c r="P927"/>
      <c r="Q927"/>
      <c r="R927"/>
    </row>
    <row r="928" spans="1:18" ht="15">
      <c r="A928"/>
      <c r="B928"/>
      <c r="C928"/>
      <c r="D928"/>
      <c r="E928"/>
      <c r="F928"/>
      <c r="G928"/>
      <c r="H928"/>
      <c r="I928"/>
      <c r="J928"/>
      <c r="K928"/>
      <c r="L928"/>
      <c r="M928"/>
      <c r="N928"/>
      <c r="O928"/>
      <c r="P928"/>
      <c r="Q928"/>
      <c r="R928"/>
    </row>
    <row r="929" spans="1:18" ht="15">
      <c r="A929"/>
      <c r="B929"/>
      <c r="C929"/>
      <c r="D929"/>
      <c r="E929"/>
      <c r="F929"/>
      <c r="G929"/>
      <c r="H929"/>
      <c r="I929"/>
      <c r="J929"/>
      <c r="K929"/>
      <c r="L929"/>
      <c r="M929"/>
      <c r="N929"/>
      <c r="O929"/>
      <c r="P929"/>
      <c r="Q929"/>
      <c r="R929"/>
    </row>
    <row r="930" spans="1:18" ht="15">
      <c r="A930"/>
      <c r="B930"/>
      <c r="C930"/>
      <c r="D930"/>
      <c r="E930"/>
      <c r="F930"/>
      <c r="G930"/>
      <c r="H930"/>
      <c r="I930"/>
      <c r="J930"/>
      <c r="K930"/>
      <c r="L930"/>
      <c r="M930"/>
      <c r="N930"/>
      <c r="O930"/>
      <c r="P930"/>
      <c r="Q930"/>
      <c r="R930"/>
    </row>
    <row r="931" spans="1:18" ht="15">
      <c r="A931"/>
      <c r="B931"/>
      <c r="C931"/>
      <c r="D931"/>
      <c r="E931"/>
      <c r="F931"/>
      <c r="G931"/>
      <c r="H931"/>
      <c r="I931"/>
      <c r="J931"/>
      <c r="K931"/>
      <c r="L931"/>
      <c r="M931"/>
      <c r="N931"/>
      <c r="O931"/>
      <c r="P931"/>
      <c r="Q931"/>
      <c r="R931"/>
    </row>
    <row r="932" spans="1:18" ht="15">
      <c r="A932"/>
      <c r="B932"/>
      <c r="C932"/>
      <c r="D932"/>
      <c r="E932"/>
      <c r="F932"/>
      <c r="G932"/>
      <c r="H932"/>
      <c r="I932"/>
      <c r="J932"/>
      <c r="K932"/>
      <c r="L932"/>
      <c r="M932"/>
      <c r="N932"/>
      <c r="O932"/>
      <c r="P932"/>
      <c r="Q932"/>
      <c r="R932"/>
    </row>
    <row r="933" spans="1:18" ht="15">
      <c r="A933"/>
      <c r="B933"/>
      <c r="C933"/>
      <c r="D933"/>
      <c r="E933"/>
      <c r="F933"/>
      <c r="G933"/>
      <c r="H933"/>
      <c r="I933"/>
      <c r="J933"/>
      <c r="K933"/>
      <c r="L933"/>
      <c r="M933"/>
      <c r="N933"/>
      <c r="O933"/>
      <c r="P933"/>
      <c r="Q933"/>
      <c r="R933"/>
    </row>
    <row r="934" spans="1:18" ht="15">
      <c r="A934"/>
      <c r="B934"/>
      <c r="C934"/>
      <c r="D934"/>
      <c r="E934"/>
      <c r="F934"/>
      <c r="G934"/>
      <c r="H934"/>
      <c r="I934"/>
      <c r="J934"/>
      <c r="K934"/>
      <c r="L934"/>
      <c r="M934"/>
      <c r="N934"/>
      <c r="O934"/>
      <c r="P934"/>
      <c r="Q934"/>
      <c r="R934"/>
    </row>
    <row r="935" spans="1:18" ht="15">
      <c r="A935"/>
      <c r="B935"/>
      <c r="C935"/>
      <c r="D935"/>
      <c r="E935"/>
      <c r="F935"/>
      <c r="G935"/>
      <c r="H935"/>
      <c r="I935"/>
      <c r="J935"/>
      <c r="K935"/>
      <c r="L935"/>
      <c r="M935"/>
      <c r="N935"/>
      <c r="O935"/>
      <c r="P935"/>
      <c r="Q935"/>
      <c r="R935"/>
    </row>
    <row r="936" spans="1:18" ht="15">
      <c r="A936"/>
      <c r="B936"/>
      <c r="C936"/>
      <c r="D936"/>
      <c r="E936"/>
      <c r="F936"/>
      <c r="G936"/>
      <c r="H936"/>
      <c r="I936"/>
      <c r="J936"/>
      <c r="K936"/>
      <c r="L936"/>
      <c r="M936"/>
      <c r="N936"/>
      <c r="O936"/>
      <c r="P936"/>
      <c r="Q936"/>
      <c r="R936"/>
    </row>
    <row r="937" spans="1:18" ht="15">
      <c r="A937"/>
      <c r="B937"/>
      <c r="C937"/>
      <c r="D937"/>
      <c r="E937"/>
      <c r="F937"/>
      <c r="G937"/>
      <c r="H937"/>
      <c r="I937"/>
      <c r="J937"/>
      <c r="K937"/>
      <c r="L937"/>
      <c r="M937"/>
      <c r="N937"/>
      <c r="O937"/>
      <c r="P937"/>
      <c r="Q937"/>
      <c r="R937"/>
    </row>
    <row r="938" spans="1:18" ht="15">
      <c r="A938"/>
      <c r="B938"/>
      <c r="C938"/>
      <c r="D938"/>
      <c r="E938"/>
      <c r="F938"/>
      <c r="G938"/>
      <c r="H938"/>
      <c r="I938"/>
      <c r="J938"/>
      <c r="K938"/>
      <c r="L938"/>
      <c r="M938"/>
      <c r="N938"/>
      <c r="O938"/>
      <c r="P938"/>
      <c r="Q938"/>
      <c r="R938"/>
    </row>
    <row r="939" spans="1:18" ht="15">
      <c r="A939"/>
      <c r="B939"/>
      <c r="C939"/>
      <c r="D939"/>
      <c r="E939"/>
      <c r="F939"/>
      <c r="G939"/>
      <c r="H939"/>
      <c r="I939"/>
      <c r="J939"/>
      <c r="K939"/>
      <c r="L939"/>
      <c r="M939"/>
      <c r="N939"/>
      <c r="O939"/>
      <c r="P939"/>
      <c r="Q939"/>
      <c r="R939"/>
    </row>
    <row r="940" spans="1:18" ht="15">
      <c r="A940"/>
      <c r="B940"/>
      <c r="C940"/>
      <c r="D940"/>
      <c r="E940"/>
      <c r="F940"/>
      <c r="G940"/>
      <c r="H940"/>
      <c r="I940"/>
      <c r="J940"/>
      <c r="K940"/>
      <c r="L940"/>
      <c r="M940"/>
      <c r="N940"/>
      <c r="O940"/>
      <c r="P940"/>
      <c r="Q940"/>
      <c r="R940"/>
    </row>
    <row r="941" spans="1:18" ht="15">
      <c r="A941"/>
      <c r="B941"/>
      <c r="C941"/>
      <c r="D941"/>
      <c r="E941"/>
      <c r="F941"/>
      <c r="G941"/>
      <c r="H941"/>
      <c r="I941"/>
      <c r="J941"/>
      <c r="K941"/>
      <c r="L941"/>
      <c r="M941"/>
      <c r="N941"/>
      <c r="O941"/>
      <c r="P941"/>
      <c r="Q941"/>
      <c r="R941"/>
    </row>
    <row r="942" spans="1:18" ht="15">
      <c r="A942"/>
      <c r="B942"/>
      <c r="C942"/>
      <c r="D942"/>
      <c r="E942"/>
      <c r="F942"/>
      <c r="G942"/>
      <c r="H942"/>
      <c r="I942"/>
      <c r="J942"/>
      <c r="K942"/>
      <c r="L942"/>
      <c r="M942"/>
      <c r="N942"/>
      <c r="O942"/>
      <c r="P942"/>
      <c r="Q942"/>
      <c r="R942"/>
    </row>
    <row r="943" spans="1:18" ht="15">
      <c r="A943"/>
      <c r="B943"/>
      <c r="C943"/>
      <c r="D943"/>
      <c r="E943"/>
      <c r="F943"/>
      <c r="G943"/>
      <c r="H943"/>
      <c r="I943"/>
      <c r="J943"/>
      <c r="K943"/>
      <c r="L943"/>
      <c r="M943"/>
      <c r="N943"/>
      <c r="O943"/>
      <c r="P943"/>
      <c r="Q943"/>
      <c r="R943"/>
    </row>
    <row r="944" spans="1:18" ht="15">
      <c r="A944"/>
      <c r="B944"/>
      <c r="C944"/>
      <c r="D944"/>
      <c r="E944"/>
      <c r="F944"/>
      <c r="G944"/>
      <c r="H944"/>
      <c r="I944"/>
      <c r="J944"/>
      <c r="K944"/>
      <c r="L944"/>
      <c r="M944"/>
      <c r="N944"/>
      <c r="O944"/>
      <c r="P944"/>
      <c r="Q944"/>
      <c r="R944"/>
    </row>
    <row r="945" spans="1:18" ht="15">
      <c r="A945"/>
      <c r="B945"/>
      <c r="C945"/>
      <c r="D945"/>
      <c r="E945"/>
      <c r="F945"/>
      <c r="G945"/>
      <c r="H945"/>
      <c r="I945"/>
      <c r="J945"/>
      <c r="K945"/>
      <c r="L945"/>
      <c r="M945"/>
      <c r="N945"/>
      <c r="O945"/>
      <c r="P945"/>
      <c r="Q945"/>
      <c r="R945"/>
    </row>
    <row r="946" spans="1:18" ht="15">
      <c r="A946"/>
      <c r="B946"/>
      <c r="C946"/>
      <c r="D946"/>
      <c r="E946"/>
      <c r="F946"/>
      <c r="G946"/>
      <c r="H946"/>
      <c r="I946"/>
      <c r="J946"/>
      <c r="K946"/>
      <c r="L946"/>
      <c r="M946"/>
      <c r="N946"/>
      <c r="O946"/>
      <c r="P946"/>
      <c r="Q946"/>
      <c r="R946"/>
    </row>
    <row r="947" spans="1:18" ht="15">
      <c r="A947"/>
      <c r="B947"/>
      <c r="C947"/>
      <c r="D947"/>
      <c r="E947"/>
      <c r="F947"/>
      <c r="G947"/>
      <c r="H947"/>
      <c r="I947"/>
      <c r="J947"/>
      <c r="K947"/>
      <c r="L947"/>
      <c r="M947"/>
      <c r="N947"/>
      <c r="O947"/>
      <c r="P947"/>
      <c r="Q947"/>
      <c r="R947"/>
    </row>
    <row r="948" spans="1:18" ht="15">
      <c r="A948"/>
      <c r="B948"/>
      <c r="C948"/>
      <c r="D948"/>
      <c r="E948"/>
      <c r="F948"/>
      <c r="G948"/>
      <c r="H948"/>
      <c r="I948"/>
      <c r="J948"/>
      <c r="K948"/>
      <c r="L948"/>
      <c r="M948"/>
      <c r="N948"/>
      <c r="O948"/>
      <c r="P948"/>
      <c r="Q948"/>
      <c r="R948"/>
    </row>
    <row r="949" spans="1:18" ht="15">
      <c r="A949"/>
      <c r="B949"/>
      <c r="C949"/>
      <c r="D949"/>
      <c r="E949"/>
      <c r="F949"/>
      <c r="G949"/>
      <c r="H949"/>
      <c r="I949"/>
      <c r="J949"/>
      <c r="K949"/>
      <c r="L949"/>
      <c r="M949"/>
      <c r="N949"/>
      <c r="O949"/>
      <c r="P949"/>
      <c r="Q949"/>
      <c r="R949"/>
    </row>
    <row r="950" spans="1:18" ht="15">
      <c r="A950"/>
      <c r="B950"/>
      <c r="C950"/>
      <c r="D950"/>
      <c r="E950"/>
      <c r="F950"/>
      <c r="G950"/>
      <c r="H950"/>
      <c r="I950"/>
      <c r="J950"/>
      <c r="K950"/>
      <c r="L950"/>
      <c r="M950"/>
      <c r="N950"/>
      <c r="O950"/>
      <c r="P950"/>
      <c r="Q950"/>
      <c r="R950"/>
    </row>
    <row r="951" spans="1:18" ht="15">
      <c r="A951"/>
      <c r="B951"/>
      <c r="C951"/>
      <c r="D951"/>
      <c r="E951"/>
      <c r="F951"/>
      <c r="G951"/>
      <c r="H951"/>
      <c r="I951"/>
      <c r="J951"/>
      <c r="K951"/>
      <c r="L951"/>
      <c r="M951"/>
      <c r="N951"/>
      <c r="O951"/>
      <c r="P951"/>
      <c r="Q951"/>
      <c r="R951"/>
    </row>
    <row r="952" spans="1:18" ht="15">
      <c r="A952"/>
      <c r="B952"/>
      <c r="C952"/>
      <c r="D952"/>
      <c r="E952"/>
      <c r="F952"/>
      <c r="G952"/>
      <c r="H952"/>
      <c r="I952"/>
      <c r="J952"/>
      <c r="K952"/>
      <c r="L952"/>
      <c r="M952"/>
      <c r="N952"/>
      <c r="O952"/>
      <c r="P952"/>
      <c r="Q952"/>
      <c r="R952"/>
    </row>
    <row r="953" spans="1:18" ht="15">
      <c r="A953"/>
      <c r="B953"/>
      <c r="C953"/>
      <c r="D953"/>
      <c r="E953"/>
      <c r="F953"/>
      <c r="G953"/>
      <c r="H953"/>
      <c r="I953"/>
      <c r="J953"/>
      <c r="K953"/>
      <c r="L953"/>
      <c r="M953"/>
      <c r="N953"/>
      <c r="O953"/>
      <c r="P953"/>
      <c r="Q953"/>
      <c r="R953"/>
    </row>
    <row r="954" spans="1:18" ht="15">
      <c r="A954"/>
      <c r="B954"/>
      <c r="C954"/>
      <c r="D954"/>
      <c r="E954"/>
      <c r="F954"/>
      <c r="G954"/>
      <c r="H954"/>
      <c r="I954"/>
      <c r="J954"/>
      <c r="K954"/>
      <c r="L954"/>
      <c r="M954"/>
      <c r="N954"/>
      <c r="O954"/>
      <c r="P954"/>
      <c r="Q954"/>
      <c r="R954"/>
    </row>
    <row r="955" spans="1:18" ht="15">
      <c r="A955"/>
      <c r="B955"/>
      <c r="C955"/>
      <c r="D955"/>
      <c r="E955"/>
      <c r="F955"/>
      <c r="G955"/>
      <c r="H955"/>
      <c r="I955"/>
      <c r="J955"/>
      <c r="K955"/>
      <c r="L955"/>
      <c r="M955"/>
      <c r="N955"/>
      <c r="O955"/>
      <c r="P955"/>
      <c r="Q955"/>
      <c r="R955"/>
    </row>
    <row r="956" spans="1:18" ht="15">
      <c r="A956"/>
      <c r="B956"/>
      <c r="C956"/>
      <c r="D956"/>
      <c r="E956"/>
      <c r="F956"/>
      <c r="G956"/>
      <c r="H956"/>
      <c r="I956"/>
      <c r="J956"/>
      <c r="K956"/>
      <c r="L956"/>
      <c r="M956"/>
      <c r="N956"/>
      <c r="O956"/>
      <c r="P956"/>
      <c r="Q956"/>
      <c r="R956"/>
    </row>
    <row r="957" spans="1:18" ht="15">
      <c r="A957"/>
      <c r="B957"/>
      <c r="C957"/>
      <c r="D957"/>
      <c r="E957"/>
      <c r="F957"/>
      <c r="G957"/>
      <c r="H957"/>
      <c r="I957"/>
      <c r="J957"/>
      <c r="K957"/>
      <c r="L957"/>
      <c r="M957"/>
      <c r="N957"/>
      <c r="O957"/>
      <c r="P957"/>
      <c r="Q957"/>
      <c r="R957"/>
    </row>
    <row r="958" spans="1:18" ht="15">
      <c r="A958"/>
      <c r="B958"/>
      <c r="C958"/>
      <c r="D958"/>
      <c r="E958"/>
      <c r="F958"/>
      <c r="G958"/>
      <c r="H958"/>
      <c r="I958"/>
      <c r="J958"/>
      <c r="K958"/>
      <c r="L958"/>
      <c r="M958"/>
      <c r="N958"/>
      <c r="O958"/>
      <c r="P958"/>
      <c r="Q958"/>
      <c r="R958"/>
    </row>
    <row r="959" spans="1:18" ht="15">
      <c r="A959"/>
      <c r="B959"/>
      <c r="C959"/>
      <c r="D959"/>
      <c r="E959"/>
      <c r="F959"/>
      <c r="G959"/>
      <c r="H959"/>
      <c r="I959"/>
      <c r="J959"/>
      <c r="K959"/>
      <c r="L959"/>
      <c r="M959"/>
      <c r="N959"/>
      <c r="O959"/>
      <c r="P959"/>
      <c r="Q959"/>
      <c r="R959"/>
    </row>
    <row r="960" spans="1:18" ht="15">
      <c r="A960"/>
      <c r="B960"/>
      <c r="C960"/>
      <c r="D960"/>
      <c r="E960"/>
      <c r="F960"/>
      <c r="G960"/>
      <c r="H960"/>
      <c r="I960"/>
      <c r="J960"/>
      <c r="K960"/>
      <c r="L960"/>
      <c r="M960"/>
      <c r="N960"/>
      <c r="O960"/>
      <c r="P960"/>
      <c r="Q960"/>
      <c r="R960"/>
    </row>
    <row r="961" spans="1:18" ht="15">
      <c r="A961"/>
      <c r="B961"/>
      <c r="C961"/>
      <c r="D961"/>
      <c r="E961"/>
      <c r="F961"/>
      <c r="G961"/>
      <c r="H961"/>
      <c r="I961"/>
      <c r="J961"/>
      <c r="K961"/>
      <c r="L961"/>
      <c r="M961"/>
      <c r="N961"/>
      <c r="O961"/>
      <c r="P961"/>
      <c r="Q961"/>
      <c r="R961"/>
    </row>
    <row r="962" spans="1:18" ht="15">
      <c r="A962"/>
      <c r="B962"/>
      <c r="C962"/>
      <c r="D962"/>
      <c r="E962"/>
      <c r="F962"/>
      <c r="G962"/>
      <c r="H962"/>
      <c r="I962"/>
      <c r="J962"/>
      <c r="K962"/>
      <c r="L962"/>
      <c r="M962"/>
      <c r="N962"/>
      <c r="O962"/>
      <c r="P962"/>
      <c r="Q962"/>
      <c r="R962"/>
    </row>
    <row r="963" spans="1:18" ht="15">
      <c r="A963"/>
      <c r="B963"/>
      <c r="C963"/>
      <c r="D963"/>
      <c r="E963"/>
      <c r="F963"/>
      <c r="G963"/>
      <c r="H963"/>
      <c r="I963"/>
      <c r="J963"/>
      <c r="K963"/>
      <c r="L963"/>
      <c r="M963"/>
      <c r="N963"/>
      <c r="O963"/>
      <c r="P963"/>
      <c r="Q963"/>
      <c r="R963"/>
    </row>
    <row r="964" spans="1:18" ht="15">
      <c r="A964"/>
      <c r="B964"/>
      <c r="C964"/>
      <c r="D964"/>
      <c r="E964"/>
      <c r="F964"/>
      <c r="G964"/>
      <c r="H964"/>
      <c r="I964"/>
      <c r="J964"/>
      <c r="K964"/>
      <c r="L964"/>
      <c r="M964"/>
      <c r="N964"/>
      <c r="O964"/>
      <c r="P964"/>
      <c r="Q964"/>
      <c r="R964"/>
    </row>
    <row r="965" spans="1:18" ht="15">
      <c r="A965"/>
      <c r="B965"/>
      <c r="C965"/>
      <c r="D965"/>
      <c r="E965"/>
      <c r="F965"/>
      <c r="G965"/>
      <c r="H965"/>
      <c r="I965"/>
      <c r="J965"/>
      <c r="K965"/>
      <c r="L965"/>
      <c r="M965"/>
      <c r="N965"/>
      <c r="O965"/>
      <c r="P965"/>
      <c r="Q965"/>
      <c r="R965"/>
    </row>
    <row r="966" spans="1:18" ht="15">
      <c r="A966"/>
      <c r="B966"/>
      <c r="C966"/>
      <c r="D966"/>
      <c r="E966"/>
      <c r="F966"/>
      <c r="G966"/>
      <c r="H966"/>
      <c r="I966"/>
      <c r="J966"/>
      <c r="K966"/>
      <c r="L966"/>
      <c r="M966"/>
      <c r="N966"/>
      <c r="O966"/>
      <c r="P966"/>
      <c r="Q966"/>
      <c r="R966"/>
    </row>
    <row r="967" spans="1:18" ht="15">
      <c r="A967"/>
      <c r="B967"/>
      <c r="C967"/>
      <c r="D967"/>
      <c r="E967"/>
      <c r="F967"/>
      <c r="G967"/>
      <c r="H967"/>
      <c r="I967"/>
      <c r="J967"/>
      <c r="K967"/>
      <c r="L967"/>
      <c r="M967"/>
      <c r="N967"/>
      <c r="O967"/>
      <c r="P967"/>
      <c r="Q967"/>
      <c r="R967"/>
    </row>
    <row r="968" spans="1:18" ht="15">
      <c r="A968"/>
      <c r="B968"/>
      <c r="C968"/>
      <c r="D968"/>
      <c r="E968"/>
      <c r="F968"/>
      <c r="G968"/>
      <c r="H968"/>
      <c r="I968"/>
      <c r="J968"/>
      <c r="K968"/>
      <c r="L968"/>
      <c r="M968"/>
      <c r="N968"/>
      <c r="O968"/>
      <c r="P968"/>
      <c r="Q968"/>
      <c r="R968"/>
    </row>
    <row r="969" spans="1:18" ht="15">
      <c r="A969"/>
      <c r="B969"/>
      <c r="C969"/>
      <c r="D969"/>
      <c r="E969"/>
      <c r="F969"/>
      <c r="G969"/>
      <c r="H969"/>
      <c r="I969"/>
      <c r="J969"/>
      <c r="K969"/>
      <c r="L969"/>
      <c r="M969"/>
      <c r="N969"/>
      <c r="O969"/>
      <c r="P969"/>
      <c r="Q969"/>
      <c r="R969"/>
    </row>
    <row r="970" spans="1:18" ht="15">
      <c r="A970"/>
      <c r="B970"/>
      <c r="C970"/>
      <c r="D970"/>
      <c r="E970"/>
      <c r="F970"/>
      <c r="G970"/>
      <c r="H970"/>
      <c r="I970"/>
      <c r="J970"/>
      <c r="K970"/>
      <c r="L970"/>
      <c r="M970"/>
      <c r="N970"/>
      <c r="O970"/>
      <c r="P970"/>
      <c r="Q970"/>
      <c r="R970"/>
    </row>
    <row r="971" spans="1:18" ht="15">
      <c r="A971"/>
      <c r="B971"/>
      <c r="C971"/>
      <c r="D971"/>
      <c r="E971"/>
      <c r="F971"/>
      <c r="G971"/>
      <c r="H971"/>
      <c r="I971"/>
      <c r="J971"/>
      <c r="K971"/>
      <c r="L971"/>
      <c r="M971"/>
      <c r="N971"/>
      <c r="O971"/>
      <c r="P971"/>
      <c r="Q971"/>
      <c r="R971"/>
    </row>
    <row r="972" spans="1:18" ht="15">
      <c r="A972"/>
      <c r="B972"/>
      <c r="C972"/>
      <c r="D972"/>
      <c r="E972"/>
      <c r="F972"/>
      <c r="G972"/>
      <c r="H972"/>
      <c r="I972"/>
      <c r="J972"/>
      <c r="K972"/>
      <c r="L972"/>
      <c r="M972"/>
      <c r="N972"/>
      <c r="O972"/>
      <c r="P972"/>
      <c r="Q972"/>
      <c r="R972"/>
    </row>
    <row r="973" spans="1:18" ht="15">
      <c r="A973"/>
      <c r="B973"/>
      <c r="C973"/>
      <c r="D973"/>
      <c r="E973"/>
      <c r="F973"/>
      <c r="G973"/>
      <c r="H973"/>
      <c r="I973"/>
      <c r="J973"/>
      <c r="K973"/>
      <c r="L973"/>
      <c r="M973"/>
      <c r="N973"/>
      <c r="O973"/>
      <c r="P973"/>
      <c r="Q973"/>
      <c r="R973"/>
    </row>
    <row r="974" spans="1:18" ht="15">
      <c r="A974"/>
      <c r="B974"/>
      <c r="C974"/>
      <c r="D974"/>
      <c r="E974"/>
      <c r="F974"/>
      <c r="G974"/>
      <c r="H974"/>
      <c r="I974"/>
      <c r="J974"/>
      <c r="K974"/>
      <c r="L974"/>
      <c r="M974"/>
      <c r="N974"/>
      <c r="O974"/>
      <c r="P974"/>
      <c r="Q974"/>
      <c r="R974"/>
    </row>
    <row r="975" spans="1:18" ht="15">
      <c r="A975"/>
      <c r="B975"/>
      <c r="C975"/>
      <c r="D975"/>
      <c r="E975"/>
      <c r="F975"/>
      <c r="G975"/>
      <c r="H975"/>
      <c r="I975"/>
      <c r="J975"/>
      <c r="K975"/>
      <c r="L975"/>
      <c r="M975"/>
      <c r="N975"/>
      <c r="O975"/>
      <c r="P975"/>
      <c r="Q975"/>
      <c r="R975"/>
    </row>
    <row r="976" spans="1:18" ht="15">
      <c r="A976"/>
      <c r="B976"/>
      <c r="C976"/>
      <c r="D976"/>
      <c r="E976"/>
      <c r="F976"/>
      <c r="G976"/>
      <c r="H976"/>
      <c r="I976"/>
      <c r="J976"/>
      <c r="K976"/>
      <c r="L976"/>
      <c r="M976"/>
      <c r="N976"/>
      <c r="O976"/>
      <c r="P976"/>
      <c r="Q976"/>
      <c r="R976"/>
    </row>
    <row r="977" spans="1:18" ht="15">
      <c r="A977"/>
      <c r="B977"/>
      <c r="C977"/>
      <c r="D977"/>
      <c r="E977"/>
      <c r="F977"/>
      <c r="G977"/>
      <c r="H977"/>
      <c r="I977"/>
      <c r="J977"/>
      <c r="K977"/>
      <c r="L977"/>
      <c r="M977"/>
      <c r="N977"/>
      <c r="O977"/>
      <c r="P977"/>
      <c r="Q977"/>
      <c r="R977"/>
    </row>
    <row r="978" spans="1:18" ht="15">
      <c r="A978"/>
      <c r="B978"/>
      <c r="C978"/>
      <c r="D978"/>
      <c r="E978"/>
      <c r="F978"/>
      <c r="G978"/>
      <c r="H978"/>
      <c r="I978"/>
      <c r="J978"/>
      <c r="K978"/>
      <c r="L978"/>
      <c r="M978"/>
      <c r="N978"/>
      <c r="O978"/>
      <c r="P978"/>
      <c r="Q978"/>
      <c r="R978"/>
    </row>
    <row r="979" spans="1:18" ht="44.25" customHeight="1">
      <c r="A979"/>
      <c r="B979"/>
      <c r="C979"/>
      <c r="D979"/>
      <c r="E979"/>
      <c r="F979"/>
      <c r="G979"/>
      <c r="H979"/>
      <c r="I979"/>
      <c r="J979"/>
      <c r="K979"/>
      <c r="L979"/>
      <c r="M979"/>
      <c r="N979"/>
      <c r="O979"/>
      <c r="P979"/>
      <c r="Q979"/>
      <c r="R979"/>
    </row>
    <row r="980" spans="1:18" ht="15">
      <c r="A980"/>
      <c r="B980"/>
      <c r="C980"/>
      <c r="D980"/>
      <c r="E980"/>
      <c r="F980"/>
      <c r="G980"/>
      <c r="H980"/>
      <c r="I980"/>
      <c r="J980"/>
      <c r="K980"/>
      <c r="L980"/>
      <c r="M980"/>
      <c r="N980"/>
      <c r="O980"/>
      <c r="P980"/>
      <c r="Q980"/>
      <c r="R980"/>
    </row>
    <row r="981" spans="1:18" ht="15">
      <c r="A981"/>
      <c r="B981"/>
      <c r="C981"/>
      <c r="D981"/>
      <c r="E981"/>
      <c r="F981"/>
      <c r="G981"/>
      <c r="H981"/>
      <c r="I981"/>
      <c r="J981"/>
      <c r="K981"/>
      <c r="L981"/>
      <c r="M981"/>
      <c r="N981"/>
      <c r="O981"/>
      <c r="P981"/>
      <c r="Q981"/>
      <c r="R981"/>
    </row>
    <row r="982" spans="1:18" ht="15">
      <c r="A982"/>
      <c r="B982"/>
      <c r="C982"/>
      <c r="D982"/>
      <c r="E982"/>
      <c r="F982"/>
      <c r="G982"/>
      <c r="H982"/>
      <c r="I982"/>
      <c r="J982"/>
      <c r="K982"/>
      <c r="L982"/>
      <c r="M982"/>
      <c r="N982"/>
      <c r="O982"/>
      <c r="P982"/>
      <c r="Q982"/>
      <c r="R982"/>
    </row>
    <row r="983" spans="1:18" ht="15">
      <c r="A983"/>
      <c r="B983"/>
      <c r="C983"/>
      <c r="D983"/>
      <c r="E983"/>
      <c r="F983"/>
      <c r="G983"/>
      <c r="H983"/>
      <c r="I983"/>
      <c r="J983"/>
      <c r="K983"/>
      <c r="L983"/>
      <c r="M983"/>
      <c r="N983"/>
      <c r="O983"/>
      <c r="P983"/>
      <c r="Q983"/>
      <c r="R983"/>
    </row>
    <row r="984" spans="1:18" ht="15">
      <c r="A984"/>
      <c r="B984"/>
      <c r="C984"/>
      <c r="D984"/>
      <c r="E984"/>
      <c r="F984"/>
      <c r="G984"/>
      <c r="H984"/>
      <c r="I984"/>
      <c r="J984"/>
      <c r="K984"/>
      <c r="L984"/>
      <c r="M984"/>
      <c r="N984"/>
      <c r="O984"/>
      <c r="P984"/>
      <c r="Q984"/>
      <c r="R984"/>
    </row>
    <row r="985" spans="1:18" ht="15">
      <c r="A985"/>
      <c r="B985"/>
      <c r="C985"/>
      <c r="D985"/>
      <c r="E985"/>
      <c r="F985"/>
      <c r="G985"/>
      <c r="H985"/>
      <c r="I985"/>
      <c r="J985"/>
      <c r="K985"/>
      <c r="L985"/>
      <c r="M985"/>
      <c r="N985"/>
      <c r="O985"/>
      <c r="P985"/>
      <c r="Q985"/>
      <c r="R985"/>
    </row>
    <row r="986" spans="1:18" ht="15">
      <c r="A986"/>
      <c r="B986"/>
      <c r="C986"/>
      <c r="D986"/>
      <c r="E986"/>
      <c r="F986"/>
      <c r="G986"/>
      <c r="H986"/>
      <c r="I986"/>
      <c r="J986"/>
      <c r="K986"/>
      <c r="L986"/>
      <c r="M986"/>
      <c r="N986"/>
      <c r="O986"/>
      <c r="P986"/>
      <c r="Q986"/>
      <c r="R986"/>
    </row>
    <row r="987" spans="1:18" ht="15">
      <c r="A987"/>
      <c r="B987"/>
      <c r="C987"/>
      <c r="D987"/>
      <c r="E987"/>
      <c r="F987"/>
      <c r="G987"/>
      <c r="H987"/>
      <c r="I987"/>
      <c r="J987"/>
      <c r="K987"/>
      <c r="L987"/>
      <c r="M987"/>
      <c r="N987"/>
      <c r="O987"/>
      <c r="P987"/>
      <c r="Q987"/>
      <c r="R987"/>
    </row>
    <row r="988" spans="1:18" ht="15">
      <c r="A988"/>
      <c r="B988"/>
      <c r="C988"/>
      <c r="D988"/>
      <c r="E988"/>
      <c r="F988"/>
      <c r="G988"/>
      <c r="H988"/>
      <c r="I988"/>
      <c r="J988"/>
      <c r="K988"/>
      <c r="L988"/>
      <c r="M988"/>
      <c r="N988"/>
      <c r="O988"/>
      <c r="P988"/>
      <c r="Q988"/>
      <c r="R988"/>
    </row>
    <row r="989" spans="1:18" ht="15">
      <c r="A989"/>
      <c r="B989"/>
      <c r="C989"/>
      <c r="D989"/>
      <c r="E989"/>
      <c r="F989"/>
      <c r="G989"/>
      <c r="H989"/>
      <c r="I989"/>
      <c r="J989"/>
      <c r="K989"/>
      <c r="L989"/>
      <c r="M989"/>
      <c r="N989"/>
      <c r="O989"/>
      <c r="P989"/>
      <c r="Q989"/>
      <c r="R989"/>
    </row>
    <row r="990" spans="1:18" ht="15">
      <c r="A990"/>
      <c r="B990"/>
      <c r="C990"/>
      <c r="D990"/>
      <c r="E990"/>
      <c r="F990"/>
      <c r="G990"/>
      <c r="H990"/>
      <c r="I990"/>
      <c r="J990"/>
      <c r="K990"/>
      <c r="L990"/>
      <c r="M990"/>
      <c r="N990"/>
      <c r="O990"/>
      <c r="P990"/>
      <c r="Q990"/>
      <c r="R990"/>
    </row>
    <row r="991" spans="1:18" ht="15">
      <c r="A991"/>
      <c r="B991"/>
      <c r="C991"/>
      <c r="D991"/>
      <c r="E991"/>
      <c r="F991"/>
      <c r="G991"/>
      <c r="H991"/>
      <c r="I991"/>
      <c r="J991"/>
      <c r="K991"/>
      <c r="L991"/>
      <c r="M991"/>
      <c r="N991"/>
      <c r="O991"/>
      <c r="P991"/>
      <c r="Q991"/>
      <c r="R991"/>
    </row>
    <row r="992" spans="1:18" ht="15">
      <c r="A992"/>
      <c r="B992"/>
      <c r="C992"/>
      <c r="D992"/>
      <c r="E992"/>
      <c r="F992"/>
      <c r="G992"/>
      <c r="H992"/>
      <c r="I992"/>
      <c r="J992"/>
      <c r="K992"/>
      <c r="L992"/>
      <c r="M992"/>
      <c r="N992"/>
      <c r="O992"/>
      <c r="P992"/>
      <c r="Q992"/>
      <c r="R992"/>
    </row>
    <row r="993" spans="1:18" ht="15">
      <c r="A993"/>
      <c r="B993"/>
      <c r="C993"/>
      <c r="D993"/>
      <c r="E993"/>
      <c r="F993"/>
      <c r="G993"/>
      <c r="H993"/>
      <c r="I993"/>
      <c r="J993"/>
      <c r="K993"/>
      <c r="L993"/>
      <c r="M993"/>
      <c r="N993"/>
      <c r="O993"/>
      <c r="P993"/>
      <c r="Q993"/>
      <c r="R993"/>
    </row>
    <row r="994" spans="1:18" ht="15">
      <c r="A994"/>
      <c r="B994"/>
      <c r="C994"/>
      <c r="D994"/>
      <c r="E994"/>
      <c r="F994"/>
      <c r="G994"/>
      <c r="H994"/>
      <c r="I994"/>
      <c r="J994"/>
      <c r="K994"/>
      <c r="L994"/>
      <c r="M994"/>
      <c r="N994"/>
      <c r="O994"/>
      <c r="P994"/>
      <c r="Q994"/>
      <c r="R994"/>
    </row>
    <row r="995" spans="1:18" ht="15">
      <c r="A995"/>
      <c r="B995"/>
      <c r="C995"/>
      <c r="D995"/>
      <c r="E995"/>
      <c r="F995"/>
      <c r="G995"/>
      <c r="H995"/>
      <c r="I995"/>
      <c r="J995"/>
      <c r="K995"/>
      <c r="L995"/>
      <c r="M995"/>
      <c r="N995"/>
      <c r="O995"/>
      <c r="P995"/>
      <c r="Q995"/>
      <c r="R995"/>
    </row>
    <row r="996" spans="1:18" ht="15">
      <c r="A996"/>
      <c r="B996"/>
      <c r="C996"/>
      <c r="D996"/>
      <c r="E996"/>
      <c r="F996"/>
      <c r="G996"/>
      <c r="H996"/>
      <c r="I996"/>
      <c r="J996"/>
      <c r="K996"/>
      <c r="L996"/>
      <c r="M996"/>
      <c r="N996"/>
      <c r="O996"/>
      <c r="P996"/>
      <c r="Q996"/>
      <c r="R996"/>
    </row>
    <row r="997" spans="1:18" ht="15">
      <c r="A997"/>
      <c r="B997"/>
      <c r="C997"/>
      <c r="D997"/>
      <c r="E997"/>
      <c r="F997"/>
      <c r="G997"/>
      <c r="H997"/>
      <c r="I997"/>
      <c r="J997"/>
      <c r="K997"/>
      <c r="L997"/>
      <c r="M997"/>
      <c r="N997"/>
      <c r="O997"/>
      <c r="P997"/>
      <c r="Q997"/>
      <c r="R997"/>
    </row>
    <row r="998" spans="1:18" ht="15">
      <c r="A998"/>
      <c r="B998"/>
      <c r="C998"/>
      <c r="D998"/>
      <c r="E998"/>
      <c r="F998"/>
      <c r="G998"/>
      <c r="H998"/>
      <c r="I998"/>
      <c r="J998"/>
      <c r="K998"/>
      <c r="L998"/>
      <c r="M998"/>
      <c r="N998"/>
      <c r="O998"/>
      <c r="P998"/>
      <c r="Q998"/>
      <c r="R998"/>
    </row>
    <row r="999" spans="1:18" ht="15">
      <c r="A999"/>
      <c r="B999"/>
      <c r="C999"/>
      <c r="D999"/>
      <c r="E999"/>
      <c r="F999"/>
      <c r="G999"/>
      <c r="H999"/>
      <c r="I999"/>
      <c r="J999"/>
      <c r="K999"/>
      <c r="L999"/>
      <c r="M999"/>
      <c r="N999"/>
      <c r="O999"/>
      <c r="P999"/>
      <c r="Q999"/>
      <c r="R999"/>
    </row>
    <row r="1000" spans="1:18" ht="15">
      <c r="A1000"/>
      <c r="B1000"/>
      <c r="C1000"/>
      <c r="D1000"/>
      <c r="E1000"/>
      <c r="F1000"/>
      <c r="G1000"/>
      <c r="H1000"/>
      <c r="I1000"/>
      <c r="J1000"/>
      <c r="K1000"/>
      <c r="L1000"/>
      <c r="M1000"/>
      <c r="N1000"/>
      <c r="O1000"/>
      <c r="P1000"/>
      <c r="Q1000"/>
      <c r="R1000"/>
    </row>
    <row r="1001" spans="1:18" ht="15">
      <c r="A1001"/>
      <c r="B1001"/>
      <c r="C1001"/>
      <c r="D1001"/>
      <c r="E1001"/>
      <c r="F1001"/>
      <c r="G1001"/>
      <c r="H1001"/>
      <c r="I1001"/>
      <c r="J1001"/>
      <c r="K1001"/>
      <c r="L1001"/>
      <c r="M1001"/>
      <c r="N1001"/>
      <c r="O1001"/>
      <c r="P1001"/>
      <c r="Q1001"/>
      <c r="R1001"/>
    </row>
    <row r="1002" spans="1:18" ht="15">
      <c r="A1002"/>
      <c r="B1002"/>
      <c r="C1002"/>
      <c r="D1002"/>
      <c r="E1002"/>
      <c r="F1002"/>
      <c r="G1002"/>
      <c r="H1002"/>
      <c r="I1002"/>
      <c r="J1002"/>
      <c r="K1002"/>
      <c r="L1002"/>
      <c r="M1002"/>
      <c r="N1002"/>
      <c r="O1002"/>
      <c r="P1002"/>
      <c r="Q1002"/>
      <c r="R1002"/>
    </row>
    <row r="1003" spans="1:18" ht="15">
      <c r="A1003"/>
      <c r="B1003"/>
      <c r="C1003"/>
      <c r="D1003"/>
      <c r="E1003"/>
      <c r="F1003"/>
      <c r="G1003"/>
      <c r="H1003"/>
      <c r="I1003"/>
      <c r="J1003"/>
      <c r="K1003"/>
      <c r="L1003"/>
      <c r="M1003"/>
      <c r="N1003"/>
      <c r="O1003"/>
      <c r="P1003"/>
      <c r="Q1003"/>
      <c r="R1003"/>
    </row>
    <row r="1004" spans="1:18" ht="15">
      <c r="A1004"/>
      <c r="B1004"/>
      <c r="C1004"/>
      <c r="D1004"/>
      <c r="E1004"/>
      <c r="F1004"/>
      <c r="G1004"/>
      <c r="H1004"/>
      <c r="I1004"/>
      <c r="J1004"/>
      <c r="K1004"/>
      <c r="L1004"/>
      <c r="M1004"/>
      <c r="N1004"/>
      <c r="O1004"/>
      <c r="P1004"/>
      <c r="Q1004"/>
      <c r="R1004"/>
    </row>
    <row r="1005" spans="1:18" ht="15">
      <c r="A1005"/>
      <c r="B1005"/>
      <c r="C1005"/>
      <c r="D1005"/>
      <c r="E1005"/>
      <c r="F1005"/>
      <c r="G1005"/>
      <c r="H1005"/>
      <c r="I1005"/>
      <c r="J1005"/>
      <c r="K1005"/>
      <c r="L1005"/>
      <c r="M1005"/>
      <c r="N1005"/>
      <c r="O1005"/>
      <c r="P1005"/>
      <c r="Q1005"/>
      <c r="R1005"/>
    </row>
    <row r="1006" spans="1:18" ht="15">
      <c r="A1006"/>
      <c r="B1006"/>
      <c r="C1006"/>
      <c r="D1006"/>
      <c r="E1006"/>
      <c r="F1006"/>
      <c r="G1006"/>
      <c r="H1006"/>
      <c r="I1006"/>
      <c r="J1006"/>
      <c r="K1006"/>
      <c r="L1006"/>
      <c r="M1006"/>
      <c r="N1006"/>
      <c r="O1006"/>
      <c r="P1006"/>
      <c r="Q1006"/>
      <c r="R1006"/>
    </row>
    <row r="1007" spans="1:18" ht="15">
      <c r="A1007"/>
      <c r="B1007"/>
      <c r="C1007"/>
      <c r="D1007"/>
      <c r="E1007"/>
      <c r="F1007"/>
      <c r="G1007"/>
      <c r="H1007"/>
      <c r="I1007"/>
      <c r="J1007"/>
      <c r="K1007"/>
      <c r="L1007"/>
      <c r="M1007"/>
      <c r="N1007"/>
      <c r="O1007"/>
      <c r="P1007"/>
      <c r="Q1007"/>
      <c r="R1007"/>
    </row>
    <row r="1008" spans="1:18" ht="15">
      <c r="A1008"/>
      <c r="B1008"/>
      <c r="C1008"/>
      <c r="D1008"/>
      <c r="E1008"/>
      <c r="F1008"/>
      <c r="G1008"/>
      <c r="H1008"/>
      <c r="I1008"/>
      <c r="J1008"/>
      <c r="K1008"/>
      <c r="L1008"/>
      <c r="M1008"/>
      <c r="N1008"/>
      <c r="O1008"/>
      <c r="P1008"/>
      <c r="Q1008"/>
      <c r="R1008"/>
    </row>
    <row r="1009" spans="1:18" ht="15">
      <c r="A1009"/>
      <c r="B1009"/>
      <c r="C1009"/>
      <c r="D1009"/>
      <c r="E1009"/>
      <c r="F1009"/>
      <c r="G1009"/>
      <c r="H1009"/>
      <c r="I1009"/>
      <c r="J1009"/>
      <c r="K1009"/>
      <c r="L1009"/>
      <c r="M1009"/>
      <c r="N1009"/>
      <c r="O1009"/>
      <c r="P1009"/>
      <c r="Q1009"/>
      <c r="R1009"/>
    </row>
    <row r="1010" spans="1:18" ht="15">
      <c r="A1010"/>
      <c r="B1010"/>
      <c r="C1010"/>
      <c r="D1010"/>
      <c r="E1010"/>
      <c r="F1010"/>
      <c r="G1010"/>
      <c r="H1010"/>
      <c r="I1010"/>
      <c r="J1010"/>
      <c r="K1010"/>
      <c r="L1010"/>
      <c r="M1010"/>
      <c r="N1010"/>
      <c r="O1010"/>
      <c r="P1010"/>
      <c r="Q1010"/>
      <c r="R1010"/>
    </row>
    <row r="1011" spans="1:18" ht="15">
      <c r="A1011"/>
      <c r="B1011"/>
      <c r="C1011"/>
      <c r="D1011"/>
      <c r="E1011"/>
      <c r="F1011"/>
      <c r="G1011"/>
      <c r="H1011"/>
      <c r="I1011"/>
      <c r="J1011"/>
      <c r="K1011"/>
      <c r="L1011"/>
      <c r="M1011"/>
      <c r="N1011"/>
      <c r="O1011"/>
      <c r="P1011"/>
      <c r="Q1011"/>
      <c r="R1011"/>
    </row>
    <row r="1012" spans="1:18" ht="15">
      <c r="A1012"/>
      <c r="B1012"/>
      <c r="C1012"/>
      <c r="D1012"/>
      <c r="E1012"/>
      <c r="F1012"/>
      <c r="G1012"/>
      <c r="H1012"/>
      <c r="I1012"/>
      <c r="J1012"/>
      <c r="K1012"/>
      <c r="L1012"/>
      <c r="M1012"/>
      <c r="N1012"/>
      <c r="O1012"/>
      <c r="P1012"/>
      <c r="Q1012"/>
      <c r="R1012"/>
    </row>
    <row r="1013" spans="1:18" ht="15">
      <c r="A1013"/>
      <c r="B1013"/>
      <c r="C1013"/>
      <c r="D1013"/>
      <c r="E1013"/>
      <c r="F1013"/>
      <c r="G1013"/>
      <c r="H1013"/>
      <c r="I1013"/>
      <c r="J1013"/>
      <c r="K1013"/>
      <c r="L1013"/>
      <c r="M1013"/>
      <c r="N1013"/>
      <c r="O1013"/>
      <c r="P1013"/>
      <c r="Q1013"/>
      <c r="R1013"/>
    </row>
    <row r="1014" spans="1:18" ht="15">
      <c r="A1014"/>
      <c r="B1014"/>
      <c r="C1014"/>
      <c r="D1014"/>
      <c r="E1014"/>
      <c r="F1014"/>
      <c r="G1014"/>
      <c r="H1014"/>
      <c r="I1014"/>
      <c r="J1014"/>
      <c r="K1014"/>
      <c r="L1014"/>
      <c r="M1014"/>
      <c r="N1014"/>
      <c r="O1014"/>
      <c r="P1014"/>
      <c r="Q1014"/>
      <c r="R1014"/>
    </row>
    <row r="1015" spans="1:18" ht="15">
      <c r="A1015"/>
      <c r="B1015"/>
      <c r="C1015"/>
      <c r="D1015"/>
      <c r="E1015"/>
      <c r="F1015"/>
      <c r="G1015"/>
      <c r="H1015"/>
      <c r="I1015"/>
      <c r="J1015"/>
      <c r="K1015"/>
      <c r="L1015"/>
      <c r="M1015"/>
      <c r="N1015"/>
      <c r="O1015"/>
      <c r="P1015"/>
      <c r="Q1015"/>
      <c r="R1015"/>
    </row>
    <row r="1016" spans="1:18" ht="15">
      <c r="A1016"/>
      <c r="B1016"/>
      <c r="C1016"/>
      <c r="D1016"/>
      <c r="E1016"/>
      <c r="F1016"/>
      <c r="G1016"/>
      <c r="H1016"/>
      <c r="I1016"/>
      <c r="J1016"/>
      <c r="K1016"/>
      <c r="L1016"/>
      <c r="M1016"/>
      <c r="N1016"/>
      <c r="O1016"/>
      <c r="P1016"/>
      <c r="Q1016"/>
      <c r="R1016"/>
    </row>
    <row r="1017" spans="1:18" ht="15">
      <c r="A1017"/>
      <c r="B1017"/>
      <c r="C1017"/>
      <c r="D1017"/>
      <c r="E1017"/>
      <c r="F1017"/>
      <c r="G1017"/>
      <c r="H1017"/>
      <c r="I1017"/>
      <c r="J1017"/>
      <c r="K1017"/>
      <c r="L1017"/>
      <c r="M1017"/>
      <c r="N1017"/>
      <c r="O1017"/>
      <c r="P1017"/>
      <c r="Q1017"/>
      <c r="R1017"/>
    </row>
    <row r="1018" spans="1:18" ht="15">
      <c r="A1018"/>
      <c r="B1018"/>
      <c r="C1018"/>
      <c r="D1018"/>
      <c r="E1018"/>
      <c r="F1018"/>
      <c r="G1018"/>
      <c r="H1018"/>
      <c r="I1018"/>
      <c r="J1018"/>
      <c r="K1018"/>
      <c r="L1018"/>
      <c r="M1018"/>
      <c r="N1018"/>
      <c r="O1018"/>
      <c r="P1018"/>
      <c r="Q1018"/>
      <c r="R1018"/>
    </row>
    <row r="1019" spans="1:18" ht="15">
      <c r="A1019"/>
      <c r="B1019"/>
      <c r="C1019"/>
      <c r="D1019"/>
      <c r="E1019"/>
      <c r="F1019"/>
      <c r="G1019"/>
      <c r="H1019"/>
      <c r="I1019"/>
      <c r="J1019"/>
      <c r="K1019"/>
      <c r="L1019"/>
      <c r="M1019"/>
      <c r="N1019"/>
      <c r="O1019"/>
      <c r="P1019"/>
      <c r="Q1019"/>
      <c r="R1019"/>
    </row>
    <row r="1020" spans="1:18" ht="15">
      <c r="A1020"/>
      <c r="B1020"/>
      <c r="C1020"/>
      <c r="D1020"/>
      <c r="E1020"/>
      <c r="F1020"/>
      <c r="G1020"/>
      <c r="H1020"/>
      <c r="I1020"/>
      <c r="J1020"/>
      <c r="K1020"/>
      <c r="L1020"/>
      <c r="M1020"/>
      <c r="N1020"/>
      <c r="O1020"/>
      <c r="P1020"/>
      <c r="Q1020"/>
      <c r="R1020"/>
    </row>
    <row r="1021" spans="1:18" ht="15">
      <c r="A1021"/>
      <c r="B1021"/>
      <c r="C1021"/>
      <c r="D1021"/>
      <c r="E1021"/>
      <c r="F1021"/>
      <c r="G1021"/>
      <c r="H1021"/>
      <c r="I1021"/>
      <c r="J1021"/>
      <c r="K1021"/>
      <c r="L1021"/>
      <c r="M1021"/>
      <c r="N1021"/>
      <c r="O1021"/>
      <c r="P1021"/>
      <c r="Q1021"/>
      <c r="R1021"/>
    </row>
    <row r="1022" spans="1:18" ht="15">
      <c r="A1022"/>
      <c r="B1022"/>
      <c r="C1022"/>
      <c r="D1022"/>
      <c r="E1022"/>
      <c r="F1022"/>
      <c r="G1022"/>
      <c r="H1022"/>
      <c r="I1022"/>
      <c r="J1022"/>
      <c r="K1022"/>
      <c r="L1022"/>
      <c r="M1022"/>
      <c r="N1022"/>
      <c r="O1022"/>
      <c r="P1022"/>
      <c r="Q1022"/>
      <c r="R1022"/>
    </row>
    <row r="1023" spans="1:18" ht="15">
      <c r="A1023"/>
      <c r="B1023"/>
      <c r="C1023"/>
      <c r="D1023"/>
      <c r="E1023"/>
      <c r="F1023"/>
      <c r="G1023"/>
      <c r="H1023"/>
      <c r="I1023"/>
      <c r="J1023"/>
      <c r="K1023"/>
      <c r="L1023"/>
      <c r="M1023"/>
      <c r="N1023"/>
      <c r="O1023"/>
      <c r="P1023"/>
      <c r="Q1023"/>
      <c r="R1023"/>
    </row>
    <row r="1024" spans="1:18" ht="15">
      <c r="A1024"/>
      <c r="B1024"/>
      <c r="C1024"/>
      <c r="D1024"/>
      <c r="E1024"/>
      <c r="F1024"/>
      <c r="G1024"/>
      <c r="H1024"/>
      <c r="I1024"/>
      <c r="J1024"/>
      <c r="K1024"/>
      <c r="L1024"/>
      <c r="M1024"/>
      <c r="N1024"/>
      <c r="O1024"/>
      <c r="P1024"/>
      <c r="Q1024"/>
      <c r="R1024"/>
    </row>
    <row r="1025" spans="1:18" ht="15">
      <c r="A1025"/>
      <c r="B1025"/>
      <c r="C1025"/>
      <c r="D1025"/>
      <c r="E1025"/>
      <c r="F1025"/>
      <c r="G1025"/>
      <c r="H1025"/>
      <c r="I1025"/>
      <c r="J1025"/>
      <c r="K1025"/>
      <c r="L1025"/>
      <c r="M1025"/>
      <c r="N1025"/>
      <c r="O1025"/>
      <c r="P1025"/>
      <c r="Q1025"/>
      <c r="R1025"/>
    </row>
    <row r="1026" spans="1:18" ht="15">
      <c r="A1026"/>
      <c r="B1026"/>
      <c r="C1026"/>
      <c r="D1026"/>
      <c r="E1026"/>
      <c r="F1026"/>
      <c r="G1026"/>
      <c r="H1026"/>
      <c r="I1026"/>
      <c r="J1026"/>
      <c r="K1026"/>
      <c r="L1026"/>
      <c r="M1026"/>
      <c r="N1026"/>
      <c r="O1026"/>
      <c r="P1026"/>
      <c r="Q1026"/>
      <c r="R1026"/>
    </row>
    <row r="1027" spans="1:18" ht="15">
      <c r="A1027"/>
      <c r="B1027"/>
      <c r="C1027"/>
      <c r="D1027"/>
      <c r="E1027"/>
      <c r="F1027"/>
      <c r="G1027"/>
      <c r="H1027"/>
      <c r="I1027"/>
      <c r="J1027"/>
      <c r="K1027"/>
      <c r="L1027"/>
      <c r="M1027"/>
      <c r="N1027"/>
      <c r="O1027"/>
      <c r="P1027"/>
      <c r="Q1027"/>
      <c r="R1027"/>
    </row>
    <row r="1028" spans="1:18" ht="15">
      <c r="A1028"/>
      <c r="B1028"/>
      <c r="C1028"/>
      <c r="D1028"/>
      <c r="E1028"/>
      <c r="F1028"/>
      <c r="G1028"/>
      <c r="H1028"/>
      <c r="I1028"/>
      <c r="J1028"/>
      <c r="K1028"/>
      <c r="L1028"/>
      <c r="M1028"/>
      <c r="N1028"/>
      <c r="O1028"/>
      <c r="P1028"/>
      <c r="Q1028"/>
      <c r="R1028"/>
    </row>
    <row r="1029" spans="1:18" ht="15">
      <c r="A1029"/>
      <c r="B1029"/>
      <c r="C1029"/>
      <c r="D1029"/>
      <c r="E1029"/>
      <c r="F1029"/>
      <c r="G1029"/>
      <c r="H1029"/>
      <c r="I1029"/>
      <c r="J1029"/>
      <c r="K1029"/>
      <c r="L1029"/>
      <c r="M1029"/>
      <c r="N1029"/>
      <c r="O1029"/>
      <c r="P1029"/>
      <c r="Q1029"/>
      <c r="R1029"/>
    </row>
    <row r="1030" spans="1:18" ht="15">
      <c r="A1030"/>
      <c r="B1030"/>
      <c r="C1030"/>
      <c r="D1030"/>
      <c r="E1030"/>
      <c r="F1030"/>
      <c r="G1030"/>
      <c r="H1030"/>
      <c r="I1030"/>
      <c r="J1030"/>
      <c r="K1030"/>
      <c r="L1030"/>
      <c r="M1030"/>
      <c r="N1030"/>
      <c r="O1030"/>
      <c r="P1030"/>
      <c r="Q1030"/>
      <c r="R1030"/>
    </row>
    <row r="1031" spans="1:18" ht="15">
      <c r="A1031"/>
      <c r="B1031"/>
      <c r="C1031"/>
      <c r="D1031"/>
      <c r="E1031"/>
      <c r="F1031"/>
      <c r="G1031"/>
      <c r="H1031"/>
      <c r="I1031"/>
      <c r="J1031"/>
      <c r="K1031"/>
      <c r="L1031"/>
      <c r="M1031"/>
      <c r="N1031"/>
      <c r="O1031"/>
      <c r="P1031"/>
      <c r="Q1031"/>
      <c r="R1031"/>
    </row>
    <row r="1032" spans="1:18" ht="15">
      <c r="A1032"/>
      <c r="B1032"/>
      <c r="C1032"/>
      <c r="D1032"/>
      <c r="E1032"/>
      <c r="F1032"/>
      <c r="G1032"/>
      <c r="H1032"/>
      <c r="I1032"/>
      <c r="J1032"/>
      <c r="K1032"/>
      <c r="L1032"/>
      <c r="M1032"/>
      <c r="N1032"/>
      <c r="O1032"/>
      <c r="P1032"/>
      <c r="Q1032"/>
      <c r="R1032"/>
    </row>
    <row r="1033" spans="1:18" ht="15">
      <c r="A1033"/>
      <c r="B1033"/>
      <c r="C1033"/>
      <c r="D1033"/>
      <c r="E1033"/>
      <c r="F1033"/>
      <c r="G1033"/>
      <c r="H1033"/>
      <c r="I1033"/>
      <c r="J1033"/>
      <c r="K1033"/>
      <c r="L1033"/>
      <c r="M1033"/>
      <c r="N1033"/>
      <c r="O1033"/>
      <c r="P1033"/>
      <c r="Q1033"/>
      <c r="R1033"/>
    </row>
    <row r="1034" spans="1:18" ht="15">
      <c r="A1034"/>
      <c r="B1034"/>
      <c r="C1034"/>
      <c r="D1034"/>
      <c r="E1034"/>
      <c r="F1034"/>
      <c r="G1034"/>
      <c r="H1034"/>
      <c r="I1034"/>
      <c r="J1034"/>
      <c r="K1034"/>
      <c r="L1034"/>
      <c r="M1034"/>
      <c r="N1034"/>
      <c r="O1034"/>
      <c r="P1034"/>
      <c r="Q1034"/>
      <c r="R1034"/>
    </row>
    <row r="1035" spans="1:18" ht="15">
      <c r="A1035"/>
      <c r="B1035"/>
      <c r="C1035"/>
      <c r="D1035"/>
      <c r="E1035"/>
      <c r="F1035"/>
      <c r="G1035"/>
      <c r="H1035"/>
      <c r="I1035"/>
      <c r="J1035"/>
      <c r="K1035"/>
      <c r="L1035"/>
      <c r="M1035"/>
      <c r="N1035"/>
      <c r="O1035"/>
      <c r="P1035"/>
      <c r="Q1035"/>
      <c r="R1035"/>
    </row>
    <row r="1036" spans="1:18" ht="15">
      <c r="A1036"/>
      <c r="B1036"/>
      <c r="C1036"/>
      <c r="D1036"/>
      <c r="E1036"/>
      <c r="F1036"/>
      <c r="G1036"/>
      <c r="H1036"/>
      <c r="I1036"/>
      <c r="J1036"/>
      <c r="K1036"/>
      <c r="L1036"/>
      <c r="M1036"/>
      <c r="N1036"/>
      <c r="O1036"/>
      <c r="P1036"/>
      <c r="Q1036"/>
      <c r="R1036"/>
    </row>
    <row r="1037" spans="1:18" ht="15">
      <c r="A1037"/>
      <c r="B1037"/>
      <c r="C1037"/>
      <c r="D1037"/>
      <c r="E1037"/>
      <c r="F1037"/>
      <c r="G1037"/>
      <c r="H1037"/>
      <c r="I1037"/>
      <c r="J1037"/>
      <c r="K1037"/>
      <c r="L1037"/>
      <c r="M1037"/>
      <c r="N1037"/>
      <c r="O1037"/>
      <c r="P1037"/>
      <c r="Q1037"/>
      <c r="R1037"/>
    </row>
    <row r="1038" spans="1:18" ht="15">
      <c r="A1038"/>
      <c r="B1038"/>
      <c r="C1038"/>
      <c r="D1038"/>
      <c r="E1038"/>
      <c r="F1038"/>
      <c r="G1038"/>
      <c r="H1038"/>
      <c r="I1038"/>
      <c r="J1038"/>
      <c r="K1038"/>
      <c r="L1038"/>
      <c r="M1038"/>
      <c r="N1038"/>
      <c r="O1038"/>
      <c r="P1038"/>
      <c r="Q1038"/>
      <c r="R1038"/>
    </row>
    <row r="1039" spans="1:18" ht="15">
      <c r="A1039"/>
      <c r="B1039"/>
      <c r="C1039"/>
      <c r="D1039"/>
      <c r="E1039"/>
      <c r="F1039"/>
      <c r="G1039"/>
      <c r="H1039"/>
      <c r="I1039"/>
      <c r="J1039"/>
      <c r="K1039"/>
      <c r="L1039"/>
      <c r="M1039"/>
      <c r="N1039"/>
      <c r="O1039"/>
      <c r="P1039"/>
      <c r="Q1039"/>
      <c r="R1039"/>
    </row>
    <row r="1040" spans="1:18" ht="15">
      <c r="A1040"/>
      <c r="B1040"/>
      <c r="C1040"/>
      <c r="D1040"/>
      <c r="E1040"/>
      <c r="F1040"/>
      <c r="G1040"/>
      <c r="H1040"/>
      <c r="I1040"/>
      <c r="J1040"/>
      <c r="K1040"/>
      <c r="L1040"/>
      <c r="M1040"/>
      <c r="N1040"/>
      <c r="O1040"/>
      <c r="P1040"/>
      <c r="Q1040"/>
      <c r="R1040"/>
    </row>
    <row r="1041" spans="1:18" ht="15">
      <c r="A1041"/>
      <c r="B1041"/>
      <c r="C1041"/>
      <c r="D1041"/>
      <c r="E1041"/>
      <c r="F1041"/>
      <c r="G1041"/>
      <c r="H1041"/>
      <c r="I1041"/>
      <c r="J1041"/>
      <c r="K1041"/>
      <c r="L1041"/>
      <c r="M1041"/>
      <c r="N1041"/>
      <c r="O1041"/>
      <c r="P1041"/>
      <c r="Q1041"/>
      <c r="R1041"/>
    </row>
    <row r="1042" spans="1:18" ht="15">
      <c r="A1042"/>
      <c r="B1042"/>
      <c r="C1042"/>
      <c r="D1042"/>
      <c r="E1042"/>
      <c r="F1042"/>
      <c r="G1042"/>
      <c r="H1042"/>
      <c r="I1042"/>
      <c r="J1042"/>
      <c r="K1042"/>
      <c r="L1042"/>
      <c r="M1042"/>
      <c r="N1042"/>
      <c r="O1042"/>
      <c r="P1042"/>
      <c r="Q1042"/>
      <c r="R1042"/>
    </row>
    <row r="1043" spans="1:18" ht="15">
      <c r="A1043"/>
      <c r="B1043"/>
      <c r="C1043"/>
      <c r="D1043"/>
      <c r="E1043"/>
      <c r="F1043"/>
      <c r="G1043"/>
      <c r="H1043"/>
      <c r="I1043"/>
      <c r="J1043"/>
      <c r="K1043"/>
      <c r="L1043"/>
      <c r="M1043"/>
      <c r="N1043"/>
      <c r="O1043"/>
      <c r="P1043"/>
      <c r="Q1043"/>
      <c r="R1043"/>
    </row>
    <row r="1044" spans="1:18" ht="15">
      <c r="A1044"/>
      <c r="B1044"/>
      <c r="C1044"/>
      <c r="D1044"/>
      <c r="E1044"/>
      <c r="F1044"/>
      <c r="G1044"/>
      <c r="H1044"/>
      <c r="I1044"/>
      <c r="J1044"/>
      <c r="K1044"/>
      <c r="L1044"/>
      <c r="M1044"/>
      <c r="N1044"/>
      <c r="O1044"/>
      <c r="P1044"/>
      <c r="Q1044"/>
      <c r="R1044"/>
    </row>
    <row r="1045" spans="1:18" ht="15">
      <c r="A1045"/>
      <c r="B1045"/>
      <c r="C1045"/>
      <c r="D1045"/>
      <c r="E1045"/>
      <c r="F1045"/>
      <c r="G1045"/>
      <c r="H1045"/>
      <c r="I1045"/>
      <c r="J1045"/>
      <c r="K1045"/>
      <c r="L1045"/>
      <c r="M1045"/>
      <c r="N1045"/>
      <c r="O1045"/>
      <c r="P1045"/>
      <c r="Q1045"/>
      <c r="R1045"/>
    </row>
    <row r="1046" spans="1:18" ht="15">
      <c r="A1046"/>
      <c r="B1046"/>
      <c r="C1046"/>
      <c r="D1046"/>
      <c r="E1046"/>
      <c r="F1046"/>
      <c r="G1046"/>
      <c r="H1046"/>
      <c r="I1046"/>
      <c r="J1046"/>
      <c r="K1046"/>
      <c r="L1046"/>
      <c r="M1046"/>
      <c r="N1046"/>
      <c r="O1046"/>
      <c r="P1046"/>
      <c r="Q1046"/>
      <c r="R1046"/>
    </row>
    <row r="1047" spans="1:18" ht="15">
      <c r="A1047"/>
      <c r="B1047"/>
      <c r="C1047"/>
      <c r="D1047"/>
      <c r="E1047"/>
      <c r="F1047"/>
      <c r="G1047"/>
      <c r="H1047"/>
      <c r="I1047"/>
      <c r="J1047"/>
      <c r="K1047"/>
      <c r="L1047"/>
      <c r="M1047"/>
      <c r="N1047"/>
      <c r="O1047"/>
      <c r="P1047"/>
      <c r="Q1047"/>
      <c r="R1047"/>
    </row>
    <row r="1048" spans="1:18" ht="15">
      <c r="A1048"/>
      <c r="B1048"/>
      <c r="C1048"/>
      <c r="D1048"/>
      <c r="E1048"/>
      <c r="F1048"/>
      <c r="G1048"/>
      <c r="H1048"/>
      <c r="I1048"/>
      <c r="J1048"/>
      <c r="K1048"/>
      <c r="L1048"/>
      <c r="M1048"/>
      <c r="N1048"/>
      <c r="O1048"/>
      <c r="P1048"/>
      <c r="Q1048"/>
      <c r="R1048"/>
    </row>
    <row r="1049" spans="1:18" ht="15">
      <c r="A1049"/>
      <c r="B1049"/>
      <c r="C1049"/>
      <c r="D1049"/>
      <c r="E1049"/>
      <c r="F1049"/>
      <c r="G1049"/>
      <c r="H1049"/>
      <c r="I1049"/>
      <c r="J1049"/>
      <c r="K1049"/>
      <c r="L1049"/>
      <c r="M1049"/>
      <c r="N1049"/>
      <c r="O1049"/>
      <c r="P1049"/>
      <c r="Q1049"/>
      <c r="R1049"/>
    </row>
    <row r="1050" spans="1:18" ht="15">
      <c r="A1050"/>
      <c r="B1050"/>
      <c r="C1050"/>
      <c r="D1050"/>
      <c r="E1050"/>
      <c r="F1050"/>
      <c r="G1050"/>
      <c r="H1050"/>
      <c r="I1050"/>
      <c r="J1050"/>
      <c r="K1050"/>
      <c r="L1050"/>
      <c r="M1050"/>
      <c r="N1050"/>
      <c r="O1050"/>
      <c r="P1050"/>
      <c r="Q1050"/>
      <c r="R1050"/>
    </row>
    <row r="1051" spans="1:18" ht="15">
      <c r="A1051"/>
      <c r="B1051"/>
      <c r="C1051"/>
      <c r="D1051"/>
      <c r="E1051"/>
      <c r="F1051"/>
      <c r="G1051"/>
      <c r="H1051"/>
      <c r="I1051"/>
      <c r="J1051"/>
      <c r="K1051"/>
      <c r="L1051"/>
      <c r="M1051"/>
      <c r="N1051"/>
      <c r="O1051"/>
      <c r="P1051"/>
      <c r="Q1051"/>
      <c r="R1051"/>
    </row>
    <row r="1052" spans="1:18" ht="15">
      <c r="A1052"/>
      <c r="B1052"/>
      <c r="C1052"/>
      <c r="D1052"/>
      <c r="E1052"/>
      <c r="F1052"/>
      <c r="G1052"/>
      <c r="H1052"/>
      <c r="I1052"/>
      <c r="J1052"/>
      <c r="K1052"/>
      <c r="L1052"/>
      <c r="M1052"/>
      <c r="N1052"/>
      <c r="O1052"/>
      <c r="P1052"/>
      <c r="Q1052"/>
      <c r="R1052"/>
    </row>
    <row r="1053" spans="1:18" ht="15">
      <c r="A1053"/>
      <c r="B1053"/>
      <c r="C1053"/>
      <c r="D1053"/>
      <c r="E1053"/>
      <c r="F1053"/>
      <c r="G1053"/>
      <c r="H1053"/>
      <c r="I1053"/>
      <c r="J1053"/>
      <c r="K1053"/>
      <c r="L1053"/>
      <c r="M1053"/>
      <c r="N1053"/>
      <c r="O1053"/>
      <c r="P1053"/>
      <c r="Q1053"/>
      <c r="R1053"/>
    </row>
    <row r="1054" spans="1:18" ht="15">
      <c r="A1054"/>
      <c r="B1054"/>
      <c r="C1054"/>
      <c r="D1054"/>
      <c r="E1054"/>
      <c r="F1054"/>
      <c r="G1054"/>
      <c r="H1054"/>
      <c r="I1054"/>
      <c r="J1054"/>
      <c r="K1054"/>
      <c r="L1054"/>
      <c r="M1054"/>
      <c r="N1054"/>
      <c r="O1054"/>
      <c r="P1054"/>
      <c r="Q1054"/>
      <c r="R1054"/>
    </row>
    <row r="1055" spans="1:18" ht="15">
      <c r="A1055"/>
      <c r="B1055"/>
      <c r="C1055"/>
      <c r="D1055"/>
      <c r="E1055"/>
      <c r="F1055"/>
      <c r="G1055"/>
      <c r="H1055"/>
      <c r="I1055"/>
      <c r="J1055"/>
      <c r="K1055"/>
      <c r="L1055"/>
      <c r="M1055"/>
      <c r="N1055"/>
      <c r="O1055"/>
      <c r="P1055"/>
      <c r="Q1055"/>
      <c r="R1055"/>
    </row>
    <row r="1056" spans="1:18" ht="15">
      <c r="A1056"/>
      <c r="B1056"/>
      <c r="C1056"/>
      <c r="D1056"/>
      <c r="E1056"/>
      <c r="F1056"/>
      <c r="G1056"/>
      <c r="H1056"/>
      <c r="I1056"/>
      <c r="J1056"/>
      <c r="K1056"/>
      <c r="L1056"/>
      <c r="M1056"/>
      <c r="N1056"/>
      <c r="O1056"/>
      <c r="P1056"/>
      <c r="Q1056"/>
      <c r="R1056"/>
    </row>
    <row r="1057" spans="1:18" ht="15">
      <c r="A1057"/>
      <c r="B1057"/>
      <c r="C1057"/>
      <c r="D1057"/>
      <c r="E1057"/>
      <c r="F1057"/>
      <c r="G1057"/>
      <c r="H1057"/>
      <c r="I1057"/>
      <c r="J1057"/>
      <c r="K1057"/>
      <c r="L1057"/>
      <c r="M1057"/>
      <c r="N1057"/>
      <c r="O1057"/>
      <c r="P1057"/>
      <c r="Q1057"/>
      <c r="R1057"/>
    </row>
    <row r="1058" spans="1:18" ht="15">
      <c r="A1058"/>
      <c r="B1058"/>
      <c r="C1058"/>
      <c r="D1058"/>
      <c r="E1058"/>
      <c r="F1058"/>
      <c r="G1058"/>
      <c r="H1058"/>
      <c r="I1058"/>
      <c r="J1058"/>
      <c r="K1058"/>
      <c r="L1058"/>
      <c r="M1058"/>
      <c r="N1058"/>
      <c r="O1058"/>
      <c r="P1058"/>
      <c r="Q1058"/>
      <c r="R1058"/>
    </row>
    <row r="1059" spans="1:18" ht="15">
      <c r="A1059"/>
      <c r="B1059"/>
      <c r="C1059"/>
      <c r="D1059"/>
      <c r="E1059"/>
      <c r="F1059"/>
      <c r="G1059"/>
      <c r="H1059"/>
      <c r="I1059"/>
      <c r="J1059"/>
      <c r="K1059"/>
      <c r="L1059"/>
      <c r="M1059"/>
      <c r="N1059"/>
      <c r="O1059"/>
      <c r="P1059"/>
      <c r="Q1059"/>
      <c r="R1059"/>
    </row>
    <row r="1060" spans="1:18" ht="15">
      <c r="A1060"/>
      <c r="B1060"/>
      <c r="C1060"/>
      <c r="D1060"/>
      <c r="E1060"/>
      <c r="F1060"/>
      <c r="G1060"/>
      <c r="H1060"/>
      <c r="I1060"/>
      <c r="J1060"/>
      <c r="K1060"/>
      <c r="L1060"/>
      <c r="M1060"/>
      <c r="N1060"/>
      <c r="O1060"/>
      <c r="P1060"/>
      <c r="Q1060"/>
      <c r="R1060"/>
    </row>
    <row r="1061" spans="1:18" ht="15">
      <c r="A1061"/>
      <c r="B1061"/>
      <c r="C1061"/>
      <c r="D1061"/>
      <c r="E1061"/>
      <c r="F1061"/>
      <c r="G1061"/>
      <c r="H1061"/>
      <c r="I1061"/>
      <c r="J1061"/>
      <c r="K1061"/>
      <c r="L1061"/>
      <c r="M1061"/>
      <c r="N1061"/>
      <c r="O1061"/>
      <c r="P1061"/>
      <c r="Q1061"/>
      <c r="R1061"/>
    </row>
    <row r="1062" spans="1:18" ht="15">
      <c r="A1062"/>
      <c r="B1062"/>
      <c r="C1062"/>
      <c r="D1062"/>
      <c r="E1062"/>
      <c r="F1062"/>
      <c r="G1062"/>
      <c r="H1062"/>
      <c r="I1062"/>
      <c r="J1062"/>
      <c r="K1062"/>
      <c r="L1062"/>
      <c r="M1062"/>
      <c r="N1062"/>
      <c r="O1062"/>
      <c r="P1062"/>
      <c r="Q1062"/>
      <c r="R1062"/>
    </row>
    <row r="1063" spans="1:18" ht="15">
      <c r="A1063"/>
      <c r="B1063"/>
      <c r="C1063"/>
      <c r="D1063"/>
      <c r="E1063"/>
      <c r="F1063"/>
      <c r="G1063"/>
      <c r="H1063"/>
      <c r="I1063"/>
      <c r="J1063"/>
      <c r="K1063"/>
      <c r="L1063"/>
      <c r="M1063"/>
      <c r="N1063"/>
      <c r="O1063"/>
      <c r="P1063"/>
      <c r="Q1063"/>
      <c r="R1063"/>
    </row>
    <row r="1064" spans="1:18" ht="15">
      <c r="A1064"/>
      <c r="B1064"/>
      <c r="C1064"/>
      <c r="D1064"/>
      <c r="E1064"/>
      <c r="F1064"/>
      <c r="G1064"/>
      <c r="H1064"/>
      <c r="I1064"/>
      <c r="J1064"/>
      <c r="K1064"/>
      <c r="L1064"/>
      <c r="M1064"/>
      <c r="N1064"/>
      <c r="O1064"/>
      <c r="P1064"/>
      <c r="Q1064"/>
      <c r="R1064"/>
    </row>
    <row r="1065" spans="1:18" ht="15">
      <c r="A1065"/>
      <c r="B1065"/>
      <c r="C1065"/>
      <c r="D1065"/>
      <c r="E1065"/>
      <c r="F1065"/>
      <c r="G1065"/>
      <c r="H1065"/>
      <c r="I1065"/>
      <c r="J1065"/>
      <c r="K1065"/>
      <c r="L1065"/>
      <c r="M1065"/>
      <c r="N1065"/>
      <c r="O1065"/>
      <c r="P1065"/>
      <c r="Q1065"/>
      <c r="R1065"/>
    </row>
    <row r="1066" spans="1:18" ht="15">
      <c r="A1066"/>
      <c r="B1066"/>
      <c r="C1066"/>
      <c r="D1066"/>
      <c r="E1066"/>
      <c r="F1066"/>
      <c r="G1066"/>
      <c r="H1066"/>
      <c r="I1066"/>
      <c r="J1066"/>
      <c r="K1066"/>
      <c r="L1066"/>
      <c r="M1066"/>
      <c r="N1066"/>
      <c r="O1066"/>
      <c r="P1066"/>
      <c r="Q1066"/>
      <c r="R1066"/>
    </row>
    <row r="1067" spans="1:18" ht="15">
      <c r="A1067"/>
      <c r="B1067"/>
      <c r="C1067"/>
      <c r="D1067"/>
      <c r="E1067"/>
      <c r="F1067"/>
      <c r="G1067"/>
      <c r="H1067"/>
      <c r="I1067"/>
      <c r="J1067"/>
      <c r="K1067"/>
      <c r="L1067"/>
      <c r="M1067"/>
      <c r="N1067"/>
      <c r="O1067"/>
      <c r="P1067"/>
      <c r="Q1067"/>
      <c r="R1067"/>
    </row>
    <row r="1068" spans="1:18" ht="15">
      <c r="A1068"/>
      <c r="B1068"/>
      <c r="C1068"/>
      <c r="D1068"/>
      <c r="E1068"/>
      <c r="F1068"/>
      <c r="G1068"/>
      <c r="H1068"/>
      <c r="I1068"/>
      <c r="J1068"/>
      <c r="K1068"/>
      <c r="L1068"/>
      <c r="M1068"/>
      <c r="N1068"/>
      <c r="O1068"/>
      <c r="P1068"/>
      <c r="Q1068"/>
      <c r="R1068"/>
    </row>
    <row r="1069" spans="1:18" ht="15">
      <c r="A1069"/>
      <c r="B1069"/>
      <c r="C1069"/>
      <c r="D1069"/>
      <c r="E1069"/>
      <c r="F1069"/>
      <c r="G1069"/>
      <c r="H1069"/>
      <c r="I1069"/>
      <c r="J1069"/>
      <c r="K1069"/>
      <c r="L1069"/>
      <c r="M1069"/>
      <c r="N1069"/>
      <c r="O1069"/>
      <c r="P1069"/>
      <c r="Q1069"/>
      <c r="R1069"/>
    </row>
    <row r="1070" spans="1:18" ht="15">
      <c r="A1070"/>
      <c r="B1070"/>
      <c r="C1070"/>
      <c r="D1070"/>
      <c r="E1070"/>
      <c r="F1070"/>
      <c r="G1070"/>
      <c r="H1070"/>
      <c r="I1070"/>
      <c r="J1070"/>
      <c r="K1070"/>
      <c r="L1070"/>
      <c r="M1070"/>
      <c r="N1070"/>
      <c r="O1070"/>
      <c r="P1070"/>
      <c r="Q1070"/>
      <c r="R1070"/>
    </row>
    <row r="1071" spans="1:18" ht="15">
      <c r="A1071"/>
      <c r="B1071"/>
      <c r="C1071"/>
      <c r="D1071"/>
      <c r="E1071"/>
      <c r="F1071"/>
      <c r="G1071"/>
      <c r="H1071"/>
      <c r="I1071"/>
      <c r="J1071"/>
      <c r="K1071"/>
      <c r="L1071"/>
      <c r="M1071"/>
      <c r="N1071"/>
      <c r="O1071"/>
      <c r="P1071"/>
      <c r="Q1071"/>
      <c r="R1071"/>
    </row>
    <row r="1072" spans="1:18" ht="15">
      <c r="A1072"/>
      <c r="B1072"/>
      <c r="C1072"/>
      <c r="D1072"/>
      <c r="E1072"/>
      <c r="F1072"/>
      <c r="G1072"/>
      <c r="H1072"/>
      <c r="I1072"/>
      <c r="J1072"/>
      <c r="K1072"/>
      <c r="L1072"/>
      <c r="M1072"/>
      <c r="N1072"/>
      <c r="O1072"/>
      <c r="P1072"/>
      <c r="Q1072"/>
      <c r="R1072"/>
    </row>
    <row r="1073" spans="1:18" ht="15">
      <c r="A1073"/>
      <c r="B1073"/>
      <c r="C1073"/>
      <c r="D1073"/>
      <c r="E1073"/>
      <c r="F1073"/>
      <c r="G1073"/>
      <c r="H1073"/>
      <c r="I1073"/>
      <c r="J1073"/>
      <c r="K1073"/>
      <c r="L1073"/>
      <c r="M1073"/>
      <c r="N1073"/>
      <c r="O1073"/>
      <c r="P1073"/>
      <c r="Q1073"/>
      <c r="R1073"/>
    </row>
    <row r="1074" spans="1:18" ht="15">
      <c r="A1074"/>
      <c r="B1074"/>
      <c r="C1074"/>
      <c r="D1074"/>
      <c r="E1074"/>
      <c r="F1074"/>
      <c r="G1074"/>
      <c r="H1074"/>
      <c r="I1074"/>
      <c r="J1074"/>
      <c r="K1074"/>
      <c r="L1074"/>
      <c r="M1074"/>
      <c r="N1074"/>
      <c r="O1074"/>
      <c r="P1074"/>
      <c r="Q1074"/>
      <c r="R1074"/>
    </row>
    <row r="1075" spans="1:18" ht="15">
      <c r="A1075"/>
      <c r="B1075"/>
      <c r="C1075"/>
      <c r="D1075"/>
      <c r="E1075"/>
      <c r="F1075"/>
      <c r="G1075"/>
      <c r="H1075"/>
      <c r="I1075"/>
      <c r="J1075"/>
      <c r="K1075"/>
      <c r="L1075"/>
      <c r="M1075"/>
      <c r="N1075"/>
      <c r="O1075"/>
      <c r="P1075"/>
      <c r="Q1075"/>
      <c r="R1075"/>
    </row>
    <row r="1076" spans="1:18" ht="15">
      <c r="A1076"/>
      <c r="B1076"/>
      <c r="C1076"/>
      <c r="D1076"/>
      <c r="E1076"/>
      <c r="F1076"/>
      <c r="G1076"/>
      <c r="H1076"/>
      <c r="I1076"/>
      <c r="J1076"/>
      <c r="K1076"/>
      <c r="L1076"/>
      <c r="M1076"/>
      <c r="N1076"/>
      <c r="O1076"/>
      <c r="P1076"/>
      <c r="Q1076"/>
      <c r="R1076"/>
    </row>
    <row r="1077" spans="1:18" ht="15">
      <c r="A1077"/>
      <c r="B1077"/>
      <c r="C1077"/>
      <c r="D1077"/>
      <c r="E1077"/>
      <c r="F1077"/>
      <c r="G1077"/>
      <c r="H1077"/>
      <c r="I1077"/>
      <c r="J1077"/>
      <c r="K1077"/>
      <c r="L1077"/>
      <c r="M1077"/>
      <c r="N1077"/>
      <c r="O1077"/>
      <c r="P1077"/>
      <c r="Q1077"/>
      <c r="R1077"/>
    </row>
    <row r="1078" spans="1:18" ht="15">
      <c r="A1078"/>
      <c r="B1078"/>
      <c r="C1078"/>
      <c r="D1078"/>
      <c r="E1078"/>
      <c r="F1078"/>
      <c r="G1078"/>
      <c r="H1078"/>
      <c r="I1078"/>
      <c r="J1078"/>
      <c r="K1078"/>
      <c r="L1078"/>
      <c r="M1078"/>
      <c r="N1078"/>
      <c r="O1078"/>
      <c r="P1078"/>
      <c r="Q1078"/>
      <c r="R1078"/>
    </row>
    <row r="1079" spans="1:18" ht="15">
      <c r="A1079"/>
      <c r="B1079"/>
      <c r="C1079"/>
      <c r="D1079"/>
      <c r="E1079"/>
      <c r="F1079"/>
      <c r="G1079"/>
      <c r="H1079"/>
      <c r="I1079"/>
      <c r="J1079"/>
      <c r="K1079"/>
      <c r="L1079"/>
      <c r="M1079"/>
      <c r="N1079"/>
      <c r="O1079"/>
      <c r="P1079"/>
      <c r="Q1079"/>
      <c r="R1079"/>
    </row>
    <row r="1080" spans="1:18" ht="15">
      <c r="A1080"/>
      <c r="B1080"/>
      <c r="C1080"/>
      <c r="D1080"/>
      <c r="E1080"/>
      <c r="F1080"/>
      <c r="G1080"/>
      <c r="H1080"/>
      <c r="I1080"/>
      <c r="J1080"/>
      <c r="K1080"/>
      <c r="L1080"/>
      <c r="M1080"/>
      <c r="N1080"/>
      <c r="O1080"/>
      <c r="P1080"/>
      <c r="Q1080"/>
      <c r="R1080"/>
    </row>
    <row r="1081" spans="1:18" ht="15">
      <c r="A1081"/>
      <c r="B1081"/>
      <c r="C1081"/>
      <c r="D1081"/>
      <c r="E1081"/>
      <c r="F1081"/>
      <c r="G1081"/>
      <c r="H1081"/>
      <c r="I1081"/>
      <c r="J1081"/>
      <c r="K1081"/>
      <c r="L1081"/>
      <c r="M1081"/>
      <c r="N1081"/>
      <c r="O1081"/>
      <c r="P1081"/>
      <c r="Q1081"/>
      <c r="R1081"/>
    </row>
    <row r="1082" spans="1:18" ht="15">
      <c r="A1082"/>
      <c r="B1082"/>
      <c r="C1082"/>
      <c r="D1082"/>
      <c r="E1082"/>
      <c r="F1082"/>
      <c r="G1082"/>
      <c r="H1082"/>
      <c r="I1082"/>
      <c r="J1082"/>
      <c r="K1082"/>
      <c r="L1082"/>
      <c r="M1082"/>
      <c r="N1082"/>
      <c r="O1082"/>
      <c r="P1082"/>
      <c r="Q1082"/>
      <c r="R1082"/>
    </row>
    <row r="1083" spans="1:18" ht="15">
      <c r="A1083"/>
      <c r="B1083"/>
      <c r="C1083"/>
      <c r="D1083"/>
      <c r="E1083"/>
      <c r="F1083"/>
      <c r="G1083"/>
      <c r="H1083"/>
      <c r="I1083"/>
      <c r="J1083"/>
      <c r="K1083"/>
      <c r="L1083"/>
      <c r="M1083"/>
      <c r="N1083"/>
      <c r="O1083"/>
      <c r="P1083"/>
      <c r="Q1083"/>
      <c r="R1083"/>
    </row>
    <row r="1084" spans="1:18" ht="15">
      <c r="A1084"/>
      <c r="B1084"/>
      <c r="C1084"/>
      <c r="D1084"/>
      <c r="E1084"/>
      <c r="F1084"/>
      <c r="G1084"/>
      <c r="H1084"/>
      <c r="I1084"/>
      <c r="J1084"/>
      <c r="K1084"/>
      <c r="L1084"/>
      <c r="M1084"/>
      <c r="N1084"/>
      <c r="O1084"/>
      <c r="P1084"/>
      <c r="Q1084"/>
      <c r="R1084"/>
    </row>
    <row r="1085" spans="1:18" ht="15">
      <c r="A1085"/>
      <c r="B1085"/>
      <c r="C1085"/>
      <c r="D1085"/>
      <c r="E1085"/>
      <c r="F1085"/>
      <c r="G1085"/>
      <c r="H1085"/>
      <c r="I1085"/>
      <c r="J1085"/>
      <c r="K1085"/>
      <c r="L1085"/>
      <c r="M1085"/>
      <c r="N1085"/>
      <c r="O1085"/>
      <c r="P1085"/>
      <c r="Q1085"/>
      <c r="R1085"/>
    </row>
    <row r="1086" spans="1:18" ht="15">
      <c r="A1086"/>
      <c r="B1086"/>
      <c r="C1086"/>
      <c r="D1086"/>
      <c r="E1086"/>
      <c r="F1086"/>
      <c r="G1086"/>
      <c r="H1086"/>
      <c r="I1086"/>
      <c r="J1086"/>
      <c r="K1086"/>
      <c r="L1086"/>
      <c r="M1086"/>
      <c r="N1086"/>
      <c r="O1086"/>
      <c r="P1086"/>
      <c r="Q1086"/>
      <c r="R1086"/>
    </row>
    <row r="1087" spans="1:18" ht="15">
      <c r="A1087"/>
      <c r="B1087"/>
      <c r="C1087"/>
      <c r="D1087"/>
      <c r="E1087"/>
      <c r="F1087"/>
      <c r="G1087"/>
      <c r="H1087"/>
      <c r="I1087"/>
      <c r="J1087"/>
      <c r="K1087"/>
      <c r="L1087"/>
      <c r="M1087"/>
      <c r="N1087"/>
      <c r="O1087"/>
      <c r="P1087"/>
      <c r="Q1087"/>
      <c r="R1087"/>
    </row>
    <row r="1088" spans="1:18" ht="15">
      <c r="A1088"/>
      <c r="B1088"/>
      <c r="C1088"/>
      <c r="D1088"/>
      <c r="E1088"/>
      <c r="F1088"/>
      <c r="G1088"/>
      <c r="H1088"/>
      <c r="I1088"/>
      <c r="J1088"/>
      <c r="K1088"/>
      <c r="L1088"/>
      <c r="M1088"/>
      <c r="N1088"/>
      <c r="O1088"/>
      <c r="P1088"/>
      <c r="Q1088"/>
      <c r="R1088"/>
    </row>
    <row r="1089" spans="1:18" ht="15">
      <c r="A1089"/>
      <c r="B1089"/>
      <c r="C1089"/>
      <c r="D1089"/>
      <c r="E1089"/>
      <c r="F1089"/>
      <c r="G1089"/>
      <c r="H1089"/>
      <c r="I1089"/>
      <c r="J1089"/>
      <c r="K1089"/>
      <c r="L1089"/>
      <c r="M1089"/>
      <c r="N1089"/>
      <c r="O1089"/>
      <c r="P1089"/>
      <c r="Q1089"/>
      <c r="R1089"/>
    </row>
    <row r="1090" spans="1:18" ht="15">
      <c r="A1090"/>
      <c r="B1090"/>
      <c r="C1090"/>
      <c r="D1090"/>
      <c r="E1090"/>
      <c r="F1090"/>
      <c r="G1090"/>
      <c r="H1090"/>
      <c r="I1090"/>
      <c r="J1090"/>
      <c r="K1090"/>
      <c r="L1090"/>
      <c r="M1090"/>
      <c r="N1090"/>
      <c r="O1090"/>
      <c r="P1090"/>
      <c r="Q1090"/>
      <c r="R1090"/>
    </row>
    <row r="1091" spans="1:18" ht="15">
      <c r="A1091"/>
      <c r="B1091"/>
      <c r="C1091"/>
      <c r="D1091"/>
      <c r="E1091"/>
      <c r="F1091"/>
      <c r="G1091"/>
      <c r="H1091"/>
      <c r="I1091"/>
      <c r="J1091"/>
      <c r="K1091"/>
      <c r="L1091"/>
      <c r="M1091"/>
      <c r="N1091"/>
      <c r="O1091"/>
      <c r="P1091"/>
      <c r="Q1091"/>
      <c r="R1091"/>
    </row>
    <row r="1092" spans="1:18" ht="15">
      <c r="A1092"/>
      <c r="B1092"/>
      <c r="C1092"/>
      <c r="D1092"/>
      <c r="E1092"/>
      <c r="F1092"/>
      <c r="G1092"/>
      <c r="H1092"/>
      <c r="I1092"/>
      <c r="J1092"/>
      <c r="K1092"/>
      <c r="L1092"/>
      <c r="M1092"/>
      <c r="N1092"/>
      <c r="O1092"/>
      <c r="P1092"/>
      <c r="Q1092"/>
      <c r="R1092"/>
    </row>
    <row r="1093" spans="1:18" ht="15">
      <c r="A1093"/>
      <c r="B1093"/>
      <c r="C1093"/>
      <c r="D1093"/>
      <c r="E1093"/>
      <c r="F1093"/>
      <c r="G1093"/>
      <c r="H1093"/>
      <c r="I1093"/>
      <c r="J1093"/>
      <c r="K1093"/>
      <c r="L1093"/>
      <c r="M1093"/>
      <c r="N1093"/>
      <c r="O1093"/>
      <c r="P1093"/>
      <c r="Q1093"/>
      <c r="R1093"/>
    </row>
    <row r="1094" spans="1:18" ht="15">
      <c r="A1094"/>
      <c r="B1094"/>
      <c r="C1094"/>
      <c r="D1094"/>
      <c r="E1094"/>
      <c r="F1094"/>
      <c r="G1094"/>
      <c r="H1094"/>
      <c r="I1094"/>
      <c r="J1094"/>
      <c r="K1094"/>
      <c r="L1094"/>
      <c r="M1094"/>
      <c r="N1094"/>
      <c r="O1094"/>
      <c r="P1094"/>
      <c r="Q1094"/>
      <c r="R1094"/>
    </row>
    <row r="1095" spans="1:18" ht="15">
      <c r="A1095"/>
      <c r="B1095"/>
      <c r="C1095"/>
      <c r="D1095"/>
      <c r="E1095"/>
      <c r="F1095"/>
      <c r="G1095"/>
      <c r="H1095"/>
      <c r="I1095"/>
      <c r="J1095"/>
      <c r="K1095"/>
      <c r="L1095"/>
      <c r="M1095"/>
      <c r="N1095"/>
      <c r="O1095"/>
      <c r="P1095"/>
      <c r="Q1095"/>
      <c r="R1095"/>
    </row>
    <row r="1096" spans="1:18" ht="15">
      <c r="A1096"/>
      <c r="B1096"/>
      <c r="C1096"/>
      <c r="D1096"/>
      <c r="E1096"/>
      <c r="F1096"/>
      <c r="G1096"/>
      <c r="H1096"/>
      <c r="I1096"/>
      <c r="J1096"/>
      <c r="K1096"/>
      <c r="L1096"/>
      <c r="M1096"/>
      <c r="N1096"/>
      <c r="O1096"/>
      <c r="P1096"/>
      <c r="Q1096"/>
      <c r="R1096"/>
    </row>
    <row r="1097" spans="1:18" ht="15">
      <c r="A1097"/>
      <c r="B1097"/>
      <c r="C1097"/>
      <c r="D1097"/>
      <c r="E1097"/>
      <c r="F1097"/>
      <c r="G1097"/>
      <c r="H1097"/>
      <c r="I1097"/>
      <c r="J1097"/>
      <c r="K1097"/>
      <c r="L1097"/>
      <c r="M1097"/>
      <c r="N1097"/>
      <c r="O1097"/>
      <c r="P1097"/>
      <c r="Q1097"/>
      <c r="R1097"/>
    </row>
    <row r="1098" spans="1:18" ht="15">
      <c r="A1098"/>
      <c r="B1098"/>
      <c r="C1098"/>
      <c r="D1098"/>
      <c r="E1098"/>
      <c r="F1098"/>
      <c r="G1098"/>
      <c r="H1098"/>
      <c r="I1098"/>
      <c r="J1098"/>
      <c r="K1098"/>
      <c r="L1098"/>
      <c r="M1098"/>
      <c r="N1098"/>
      <c r="O1098"/>
      <c r="P1098"/>
      <c r="Q1098"/>
      <c r="R1098"/>
    </row>
    <row r="1099" spans="1:18" ht="15">
      <c r="A1099"/>
      <c r="B1099"/>
      <c r="C1099"/>
      <c r="D1099"/>
      <c r="E1099"/>
      <c r="F1099"/>
      <c r="G1099"/>
      <c r="H1099"/>
      <c r="I1099"/>
      <c r="J1099"/>
      <c r="K1099"/>
      <c r="L1099"/>
      <c r="M1099"/>
      <c r="N1099"/>
      <c r="O1099"/>
      <c r="P1099"/>
      <c r="Q1099"/>
      <c r="R1099"/>
    </row>
    <row r="1100" spans="1:18" ht="15">
      <c r="A1100"/>
      <c r="B1100"/>
      <c r="C1100"/>
      <c r="D1100"/>
      <c r="E1100"/>
      <c r="F1100"/>
      <c r="G1100"/>
      <c r="H1100"/>
      <c r="I1100"/>
      <c r="J1100"/>
      <c r="K1100"/>
      <c r="L1100"/>
      <c r="M1100"/>
      <c r="N1100"/>
      <c r="O1100"/>
      <c r="P1100"/>
      <c r="Q1100"/>
      <c r="R1100"/>
    </row>
    <row r="1101" spans="1:18" ht="15">
      <c r="A1101"/>
      <c r="B1101"/>
      <c r="C1101"/>
      <c r="D1101"/>
      <c r="E1101"/>
      <c r="F1101"/>
      <c r="G1101"/>
      <c r="H1101"/>
      <c r="I1101"/>
      <c r="J1101"/>
      <c r="K1101"/>
      <c r="L1101"/>
      <c r="M1101"/>
      <c r="N1101"/>
      <c r="O1101"/>
      <c r="P1101"/>
      <c r="Q1101"/>
      <c r="R1101"/>
    </row>
    <row r="1102" spans="1:18" ht="15">
      <c r="A1102"/>
      <c r="B1102"/>
      <c r="C1102"/>
      <c r="D1102"/>
      <c r="E1102"/>
      <c r="F1102"/>
      <c r="G1102"/>
      <c r="H1102"/>
      <c r="I1102"/>
      <c r="J1102"/>
      <c r="K1102"/>
      <c r="L1102"/>
      <c r="M1102"/>
      <c r="N1102"/>
      <c r="O1102"/>
      <c r="P1102"/>
      <c r="Q1102"/>
      <c r="R1102"/>
    </row>
    <row r="1103" spans="1:18" ht="15">
      <c r="A1103"/>
      <c r="B1103"/>
      <c r="C1103"/>
      <c r="D1103"/>
      <c r="E1103"/>
      <c r="F1103"/>
      <c r="G1103"/>
      <c r="H1103"/>
      <c r="I1103"/>
      <c r="J1103"/>
      <c r="K1103"/>
      <c r="L1103"/>
      <c r="M1103"/>
      <c r="N1103"/>
      <c r="O1103"/>
      <c r="P1103"/>
      <c r="Q1103"/>
      <c r="R1103"/>
    </row>
    <row r="1104" spans="1:18" ht="15">
      <c r="A1104"/>
      <c r="B1104"/>
      <c r="C1104"/>
      <c r="D1104"/>
      <c r="E1104"/>
      <c r="F1104"/>
      <c r="G1104"/>
      <c r="H1104"/>
      <c r="I1104"/>
      <c r="J1104"/>
      <c r="K1104"/>
      <c r="L1104"/>
      <c r="M1104"/>
      <c r="N1104"/>
      <c r="O1104"/>
      <c r="P1104"/>
      <c r="Q1104"/>
      <c r="R1104"/>
    </row>
    <row r="1105" spans="1:18" ht="15">
      <c r="A1105"/>
      <c r="B1105"/>
      <c r="C1105"/>
      <c r="D1105"/>
      <c r="E1105"/>
      <c r="F1105"/>
      <c r="G1105"/>
      <c r="H1105"/>
      <c r="I1105"/>
      <c r="J1105"/>
      <c r="K1105"/>
      <c r="L1105"/>
      <c r="M1105"/>
      <c r="N1105"/>
      <c r="O1105"/>
      <c r="P1105"/>
      <c r="Q1105"/>
      <c r="R1105"/>
    </row>
    <row r="1106" spans="1:18" ht="15">
      <c r="A1106"/>
      <c r="B1106"/>
      <c r="C1106"/>
      <c r="D1106"/>
      <c r="E1106"/>
      <c r="F1106"/>
      <c r="G1106"/>
      <c r="H1106"/>
      <c r="I1106"/>
      <c r="J1106"/>
      <c r="K1106"/>
      <c r="L1106"/>
      <c r="M1106"/>
      <c r="N1106"/>
      <c r="O1106"/>
      <c r="P1106"/>
      <c r="Q1106"/>
      <c r="R1106"/>
    </row>
    <row r="1107" spans="1:18" ht="15">
      <c r="A1107"/>
      <c r="B1107"/>
      <c r="C1107"/>
      <c r="D1107"/>
      <c r="E1107"/>
      <c r="F1107"/>
      <c r="G1107"/>
      <c r="H1107"/>
      <c r="I1107"/>
      <c r="J1107"/>
      <c r="K1107"/>
      <c r="L1107"/>
      <c r="M1107"/>
      <c r="N1107"/>
      <c r="O1107"/>
      <c r="P1107"/>
      <c r="Q1107"/>
      <c r="R1107"/>
    </row>
    <row r="1108" spans="1:18" ht="15">
      <c r="A1108"/>
      <c r="B1108"/>
      <c r="C1108"/>
      <c r="D1108"/>
      <c r="E1108"/>
      <c r="F1108"/>
      <c r="G1108"/>
      <c r="H1108"/>
      <c r="I1108"/>
      <c r="J1108"/>
      <c r="K1108"/>
      <c r="L1108"/>
      <c r="M1108"/>
      <c r="N1108"/>
      <c r="O1108"/>
      <c r="P1108"/>
      <c r="Q1108"/>
      <c r="R1108"/>
    </row>
    <row r="1109" spans="1:18" ht="15">
      <c r="A1109"/>
      <c r="B1109"/>
      <c r="C1109"/>
      <c r="D1109"/>
      <c r="E1109"/>
      <c r="F1109"/>
      <c r="G1109"/>
      <c r="H1109"/>
      <c r="I1109"/>
      <c r="J1109"/>
      <c r="K1109"/>
      <c r="L1109"/>
      <c r="M1109"/>
      <c r="N1109"/>
      <c r="O1109"/>
      <c r="P1109"/>
      <c r="Q1109"/>
      <c r="R1109"/>
    </row>
    <row r="1110" spans="1:18" ht="15">
      <c r="A1110"/>
      <c r="B1110"/>
      <c r="C1110"/>
      <c r="D1110"/>
      <c r="E1110"/>
      <c r="F1110"/>
      <c r="G1110"/>
      <c r="H1110"/>
      <c r="I1110"/>
      <c r="J1110"/>
      <c r="K1110"/>
      <c r="L1110"/>
      <c r="M1110"/>
      <c r="N1110"/>
      <c r="O1110"/>
      <c r="P1110"/>
      <c r="Q1110"/>
      <c r="R1110"/>
    </row>
    <row r="1111" spans="1:18" ht="15">
      <c r="A1111"/>
      <c r="B1111"/>
      <c r="C1111"/>
      <c r="D1111"/>
      <c r="E1111"/>
      <c r="F1111"/>
      <c r="G1111"/>
      <c r="H1111"/>
      <c r="I1111"/>
      <c r="J1111"/>
      <c r="K1111"/>
      <c r="L1111"/>
      <c r="M1111"/>
      <c r="N1111"/>
      <c r="O1111"/>
      <c r="P1111"/>
      <c r="Q1111"/>
      <c r="R1111"/>
    </row>
    <row r="1112" spans="1:18" ht="15">
      <c r="A1112"/>
      <c r="B1112"/>
      <c r="C1112"/>
      <c r="D1112"/>
      <c r="E1112"/>
      <c r="F1112"/>
      <c r="G1112"/>
      <c r="H1112"/>
      <c r="I1112"/>
      <c r="J1112"/>
      <c r="K1112"/>
      <c r="L1112"/>
      <c r="M1112"/>
      <c r="N1112"/>
      <c r="O1112"/>
      <c r="P1112"/>
      <c r="Q1112"/>
      <c r="R1112"/>
    </row>
    <row r="1113" spans="1:18" ht="15">
      <c r="A1113"/>
      <c r="B1113"/>
      <c r="C1113"/>
      <c r="D1113"/>
      <c r="E1113"/>
      <c r="F1113"/>
      <c r="G1113"/>
      <c r="H1113"/>
      <c r="I1113"/>
      <c r="J1113"/>
      <c r="K1113"/>
      <c r="L1113"/>
      <c r="M1113"/>
      <c r="N1113"/>
      <c r="O1113"/>
      <c r="P1113"/>
      <c r="Q1113"/>
      <c r="R1113"/>
    </row>
    <row r="1114" spans="1:18" ht="15">
      <c r="A1114"/>
      <c r="B1114"/>
      <c r="C1114"/>
      <c r="D1114"/>
      <c r="E1114"/>
      <c r="F1114"/>
      <c r="G1114"/>
      <c r="H1114"/>
      <c r="I1114"/>
      <c r="J1114"/>
      <c r="K1114"/>
      <c r="L1114"/>
      <c r="M1114"/>
      <c r="N1114"/>
      <c r="O1114"/>
      <c r="P1114"/>
      <c r="Q1114"/>
      <c r="R1114"/>
    </row>
    <row r="1115" spans="1:18" ht="15">
      <c r="A1115"/>
      <c r="B1115"/>
      <c r="C1115"/>
      <c r="D1115"/>
      <c r="E1115"/>
      <c r="F1115"/>
      <c r="G1115"/>
      <c r="H1115"/>
      <c r="I1115"/>
      <c r="J1115"/>
      <c r="K1115"/>
      <c r="L1115"/>
      <c r="M1115"/>
      <c r="N1115"/>
      <c r="O1115"/>
      <c r="P1115"/>
      <c r="Q1115"/>
      <c r="R1115"/>
    </row>
    <row r="1116" spans="1:18" ht="15">
      <c r="A1116"/>
      <c r="B1116"/>
      <c r="C1116"/>
      <c r="D1116"/>
      <c r="E1116"/>
      <c r="F1116"/>
      <c r="G1116"/>
      <c r="H1116"/>
      <c r="I1116"/>
      <c r="J1116"/>
      <c r="K1116"/>
      <c r="L1116"/>
      <c r="M1116"/>
      <c r="N1116"/>
      <c r="O1116"/>
      <c r="P1116"/>
      <c r="Q1116"/>
      <c r="R1116"/>
    </row>
    <row r="1117" spans="1:18" ht="15">
      <c r="A1117"/>
      <c r="B1117"/>
      <c r="C1117"/>
      <c r="D1117"/>
      <c r="E1117"/>
      <c r="F1117"/>
      <c r="G1117"/>
      <c r="H1117"/>
      <c r="I1117"/>
      <c r="J1117"/>
      <c r="K1117"/>
      <c r="L1117"/>
      <c r="M1117"/>
      <c r="N1117"/>
      <c r="O1117"/>
      <c r="P1117"/>
      <c r="Q1117"/>
      <c r="R1117"/>
    </row>
    <row r="1118" spans="1:18" ht="15">
      <c r="A1118"/>
      <c r="B1118"/>
      <c r="C1118"/>
      <c r="D1118"/>
      <c r="E1118"/>
      <c r="F1118"/>
      <c r="G1118"/>
      <c r="H1118"/>
      <c r="I1118"/>
      <c r="J1118"/>
      <c r="K1118"/>
      <c r="L1118"/>
      <c r="M1118"/>
      <c r="N1118"/>
      <c r="O1118"/>
      <c r="P1118"/>
      <c r="Q1118"/>
      <c r="R1118"/>
    </row>
    <row r="1119" spans="1:18" ht="15">
      <c r="A1119"/>
      <c r="B1119"/>
      <c r="C1119"/>
      <c r="D1119"/>
      <c r="E1119"/>
      <c r="F1119"/>
      <c r="G1119"/>
      <c r="H1119"/>
      <c r="I1119"/>
      <c r="J1119"/>
      <c r="K1119"/>
      <c r="L1119"/>
      <c r="M1119"/>
      <c r="N1119"/>
      <c r="O1119"/>
      <c r="P1119"/>
      <c r="Q1119"/>
      <c r="R1119"/>
    </row>
    <row r="1120" spans="1:18" ht="15">
      <c r="A1120"/>
      <c r="B1120"/>
      <c r="C1120"/>
      <c r="D1120"/>
      <c r="E1120"/>
      <c r="F1120"/>
      <c r="G1120"/>
      <c r="H1120"/>
      <c r="I1120"/>
      <c r="J1120"/>
      <c r="K1120"/>
      <c r="L1120"/>
      <c r="M1120"/>
      <c r="N1120"/>
      <c r="O1120"/>
      <c r="P1120"/>
      <c r="Q1120"/>
      <c r="R1120"/>
    </row>
    <row r="1121" spans="1:18" ht="15">
      <c r="A1121"/>
      <c r="B1121"/>
      <c r="C1121"/>
      <c r="D1121"/>
      <c r="E1121"/>
      <c r="F1121"/>
      <c r="G1121"/>
      <c r="H1121"/>
      <c r="I1121"/>
      <c r="J1121"/>
      <c r="K1121"/>
      <c r="L1121"/>
      <c r="M1121"/>
      <c r="N1121"/>
      <c r="O1121"/>
      <c r="P1121"/>
      <c r="Q1121"/>
      <c r="R1121"/>
    </row>
    <row r="1122" spans="1:18" ht="15">
      <c r="A1122"/>
      <c r="B1122"/>
      <c r="C1122"/>
      <c r="D1122"/>
      <c r="E1122"/>
      <c r="F1122"/>
      <c r="G1122"/>
      <c r="H1122"/>
      <c r="I1122"/>
      <c r="J1122"/>
      <c r="K1122"/>
      <c r="L1122"/>
      <c r="M1122"/>
      <c r="N1122"/>
      <c r="O1122"/>
      <c r="P1122"/>
      <c r="Q1122"/>
      <c r="R1122"/>
    </row>
    <row r="1123" spans="1:18" ht="15">
      <c r="A1123"/>
      <c r="B1123"/>
      <c r="C1123"/>
      <c r="D1123"/>
      <c r="E1123"/>
      <c r="F1123"/>
      <c r="G1123"/>
      <c r="H1123"/>
      <c r="I1123"/>
      <c r="J1123"/>
      <c r="K1123"/>
      <c r="L1123"/>
      <c r="M1123"/>
      <c r="N1123"/>
      <c r="O1123"/>
      <c r="P1123"/>
      <c r="Q1123"/>
      <c r="R1123"/>
    </row>
    <row r="1124" spans="1:18" ht="15">
      <c r="A1124"/>
      <c r="B1124"/>
      <c r="C1124"/>
      <c r="D1124"/>
      <c r="E1124"/>
      <c r="F1124"/>
      <c r="G1124"/>
      <c r="H1124"/>
      <c r="I1124"/>
      <c r="J1124"/>
      <c r="K1124"/>
      <c r="L1124"/>
      <c r="M1124"/>
      <c r="N1124"/>
      <c r="O1124"/>
      <c r="P1124"/>
      <c r="Q1124"/>
      <c r="R1124"/>
    </row>
    <row r="1125" spans="1:18" ht="15">
      <c r="A1125"/>
      <c r="B1125"/>
      <c r="C1125"/>
      <c r="D1125"/>
      <c r="E1125"/>
      <c r="F1125"/>
      <c r="G1125"/>
      <c r="H1125"/>
      <c r="I1125"/>
      <c r="J1125"/>
      <c r="K1125"/>
      <c r="L1125"/>
      <c r="M1125"/>
      <c r="N1125"/>
      <c r="O1125"/>
      <c r="P1125"/>
      <c r="Q1125"/>
      <c r="R1125"/>
    </row>
    <row r="1126" spans="1:18" ht="15">
      <c r="A1126"/>
      <c r="B1126"/>
      <c r="C1126"/>
      <c r="D1126"/>
      <c r="E1126"/>
      <c r="F1126"/>
      <c r="G1126"/>
      <c r="H1126"/>
      <c r="I1126"/>
      <c r="J1126"/>
      <c r="K1126"/>
      <c r="L1126"/>
      <c r="M1126"/>
      <c r="N1126"/>
      <c r="O1126"/>
      <c r="P1126"/>
      <c r="Q1126"/>
      <c r="R1126"/>
    </row>
    <row r="1127" spans="1:18" ht="15">
      <c r="A1127"/>
      <c r="B1127"/>
      <c r="C1127"/>
      <c r="D1127"/>
      <c r="E1127"/>
      <c r="F1127"/>
      <c r="G1127"/>
      <c r="H1127"/>
      <c r="I1127"/>
      <c r="J1127"/>
      <c r="K1127"/>
      <c r="L1127"/>
      <c r="M1127"/>
      <c r="N1127"/>
      <c r="O1127"/>
      <c r="P1127"/>
      <c r="Q1127"/>
      <c r="R1127"/>
    </row>
    <row r="1128" spans="1:18" ht="15">
      <c r="A1128"/>
      <c r="B1128"/>
      <c r="C1128"/>
      <c r="D1128"/>
      <c r="E1128"/>
      <c r="F1128"/>
      <c r="G1128"/>
      <c r="H1128"/>
      <c r="I1128"/>
      <c r="J1128"/>
      <c r="K1128"/>
      <c r="L1128"/>
      <c r="M1128"/>
      <c r="N1128"/>
      <c r="O1128"/>
      <c r="P1128"/>
      <c r="Q1128"/>
      <c r="R1128"/>
    </row>
    <row r="1129" spans="1:18" ht="15">
      <c r="A1129"/>
      <c r="B1129"/>
      <c r="C1129"/>
      <c r="D1129"/>
      <c r="E1129"/>
      <c r="F1129"/>
      <c r="G1129"/>
      <c r="H1129"/>
      <c r="I1129"/>
      <c r="J1129"/>
      <c r="K1129"/>
      <c r="L1129"/>
      <c r="M1129"/>
      <c r="N1129"/>
      <c r="O1129"/>
      <c r="P1129"/>
      <c r="Q1129"/>
      <c r="R1129"/>
    </row>
    <row r="1130" spans="1:18" ht="15">
      <c r="A1130"/>
      <c r="B1130"/>
      <c r="C1130"/>
      <c r="D1130"/>
      <c r="E1130"/>
      <c r="F1130"/>
      <c r="G1130"/>
      <c r="H1130"/>
      <c r="I1130"/>
      <c r="J1130"/>
      <c r="K1130"/>
      <c r="L1130"/>
      <c r="M1130"/>
      <c r="N1130"/>
      <c r="O1130"/>
      <c r="P1130"/>
      <c r="Q1130"/>
      <c r="R1130"/>
    </row>
    <row r="1131" spans="1:18" ht="15">
      <c r="A1131"/>
      <c r="B1131"/>
      <c r="C1131"/>
      <c r="D1131"/>
      <c r="E1131"/>
      <c r="F1131"/>
      <c r="G1131"/>
      <c r="H1131"/>
      <c r="I1131"/>
      <c r="J1131"/>
      <c r="K1131"/>
      <c r="L1131"/>
      <c r="M1131"/>
      <c r="N1131"/>
      <c r="O1131"/>
      <c r="P1131"/>
      <c r="Q1131"/>
      <c r="R1131"/>
    </row>
    <row r="1132" spans="1:18" ht="15">
      <c r="A1132"/>
      <c r="B1132"/>
      <c r="C1132"/>
      <c r="D1132"/>
      <c r="E1132"/>
      <c r="F1132"/>
      <c r="G1132"/>
      <c r="H1132"/>
      <c r="I1132"/>
      <c r="J1132"/>
      <c r="K1132"/>
      <c r="L1132"/>
      <c r="M1132"/>
      <c r="N1132"/>
      <c r="O1132"/>
      <c r="P1132"/>
      <c r="Q1132"/>
      <c r="R1132"/>
    </row>
    <row r="1133" spans="1:18" ht="15">
      <c r="A1133"/>
      <c r="B1133"/>
      <c r="C1133"/>
      <c r="D1133"/>
      <c r="E1133"/>
      <c r="F1133"/>
      <c r="G1133"/>
      <c r="H1133"/>
      <c r="I1133"/>
      <c r="J1133"/>
      <c r="K1133"/>
      <c r="L1133"/>
      <c r="M1133"/>
      <c r="N1133"/>
      <c r="O1133"/>
      <c r="P1133"/>
      <c r="Q1133"/>
      <c r="R1133"/>
    </row>
    <row r="1134" spans="1:18" ht="15">
      <c r="A1134"/>
      <c r="B1134"/>
      <c r="C1134"/>
      <c r="D1134"/>
      <c r="E1134"/>
      <c r="F1134"/>
      <c r="G1134"/>
      <c r="H1134"/>
      <c r="I1134"/>
      <c r="J1134"/>
      <c r="K1134"/>
      <c r="L1134"/>
      <c r="M1134"/>
      <c r="N1134"/>
      <c r="O1134"/>
      <c r="P1134"/>
      <c r="Q1134"/>
      <c r="R1134"/>
    </row>
    <row r="1135" spans="1:18" ht="15">
      <c r="A1135"/>
      <c r="B1135"/>
      <c r="C1135"/>
      <c r="D1135"/>
      <c r="E1135"/>
      <c r="F1135"/>
      <c r="G1135"/>
      <c r="H1135"/>
      <c r="I1135"/>
      <c r="J1135"/>
      <c r="K1135"/>
      <c r="L1135"/>
      <c r="M1135"/>
      <c r="N1135"/>
      <c r="O1135"/>
      <c r="P1135"/>
      <c r="Q1135"/>
      <c r="R1135"/>
    </row>
    <row r="1136" spans="1:18" ht="15">
      <c r="A1136"/>
      <c r="B1136"/>
      <c r="C1136"/>
      <c r="D1136"/>
      <c r="E1136"/>
      <c r="F1136"/>
      <c r="G1136"/>
      <c r="H1136"/>
      <c r="I1136"/>
      <c r="J1136"/>
      <c r="K1136"/>
      <c r="L1136"/>
      <c r="M1136"/>
      <c r="N1136"/>
      <c r="O1136"/>
      <c r="P1136"/>
      <c r="Q1136"/>
      <c r="R1136"/>
    </row>
    <row r="1137" spans="1:18" ht="15">
      <c r="A1137"/>
      <c r="B1137"/>
      <c r="C1137"/>
      <c r="D1137"/>
      <c r="E1137"/>
      <c r="F1137"/>
      <c r="G1137"/>
      <c r="H1137"/>
      <c r="I1137"/>
      <c r="J1137"/>
      <c r="K1137"/>
      <c r="L1137"/>
      <c r="M1137"/>
      <c r="N1137"/>
      <c r="O1137"/>
      <c r="P1137"/>
      <c r="Q1137"/>
      <c r="R1137"/>
    </row>
    <row r="1138" spans="1:18" ht="15">
      <c r="A1138"/>
      <c r="B1138"/>
      <c r="C1138"/>
      <c r="D1138"/>
      <c r="E1138"/>
      <c r="F1138"/>
      <c r="G1138"/>
      <c r="H1138"/>
      <c r="I1138"/>
      <c r="J1138"/>
      <c r="K1138"/>
      <c r="L1138"/>
      <c r="M1138"/>
      <c r="N1138"/>
      <c r="O1138"/>
      <c r="P1138"/>
      <c r="Q1138"/>
      <c r="R1138"/>
    </row>
    <row r="1139" spans="1:18" ht="15">
      <c r="A1139"/>
      <c r="B1139"/>
      <c r="C1139"/>
      <c r="D1139"/>
      <c r="E1139"/>
      <c r="F1139"/>
      <c r="G1139"/>
      <c r="H1139"/>
      <c r="I1139"/>
      <c r="J1139"/>
      <c r="K1139"/>
      <c r="L1139"/>
      <c r="M1139"/>
      <c r="N1139"/>
      <c r="O1139"/>
      <c r="P1139"/>
      <c r="Q1139"/>
      <c r="R1139"/>
    </row>
    <row r="1140" spans="1:18" ht="15">
      <c r="A1140"/>
      <c r="B1140"/>
      <c r="C1140"/>
      <c r="D1140"/>
      <c r="E1140"/>
      <c r="F1140"/>
      <c r="G1140"/>
      <c r="H1140"/>
      <c r="I1140"/>
      <c r="J1140"/>
      <c r="K1140"/>
      <c r="L1140"/>
      <c r="M1140"/>
      <c r="N1140"/>
      <c r="O1140"/>
      <c r="P1140"/>
      <c r="Q1140"/>
      <c r="R1140"/>
    </row>
    <row r="1141" spans="1:18" ht="15">
      <c r="A1141"/>
      <c r="B1141"/>
      <c r="C1141"/>
      <c r="D1141"/>
      <c r="E1141"/>
      <c r="F1141"/>
      <c r="G1141"/>
      <c r="H1141"/>
      <c r="I1141"/>
      <c r="J1141"/>
      <c r="K1141"/>
      <c r="L1141"/>
      <c r="M1141"/>
      <c r="N1141"/>
      <c r="O1141"/>
      <c r="P1141"/>
      <c r="Q1141"/>
      <c r="R1141"/>
    </row>
    <row r="1142" spans="1:18" ht="15">
      <c r="A1142"/>
      <c r="B1142"/>
      <c r="C1142"/>
      <c r="D1142"/>
      <c r="E1142"/>
      <c r="F1142"/>
      <c r="G1142"/>
      <c r="H1142"/>
      <c r="I1142"/>
      <c r="J1142"/>
      <c r="K1142"/>
      <c r="L1142"/>
      <c r="M1142"/>
      <c r="N1142"/>
      <c r="O1142"/>
      <c r="P1142"/>
      <c r="Q1142"/>
      <c r="R1142"/>
    </row>
    <row r="1143" spans="1:18" ht="15">
      <c r="A1143"/>
      <c r="B1143"/>
      <c r="C1143"/>
      <c r="D1143"/>
      <c r="E1143"/>
      <c r="F1143"/>
      <c r="G1143"/>
      <c r="H1143"/>
      <c r="I1143"/>
      <c r="J1143"/>
      <c r="K1143"/>
      <c r="L1143"/>
      <c r="M1143"/>
      <c r="N1143"/>
      <c r="O1143"/>
      <c r="P1143"/>
      <c r="Q1143"/>
      <c r="R1143"/>
    </row>
    <row r="1144" spans="1:18" ht="15">
      <c r="A1144"/>
      <c r="B1144"/>
      <c r="C1144"/>
      <c r="D1144"/>
      <c r="E1144"/>
      <c r="F1144"/>
      <c r="G1144"/>
      <c r="H1144"/>
      <c r="I1144"/>
      <c r="J1144"/>
      <c r="K1144"/>
      <c r="L1144"/>
      <c r="M1144"/>
      <c r="N1144"/>
      <c r="O1144"/>
      <c r="P1144"/>
      <c r="Q1144"/>
      <c r="R1144"/>
    </row>
    <row r="1145" spans="1:18" ht="15">
      <c r="A1145"/>
      <c r="B1145"/>
      <c r="C1145"/>
      <c r="D1145"/>
      <c r="E1145"/>
      <c r="F1145"/>
      <c r="G1145"/>
      <c r="H1145"/>
      <c r="I1145"/>
      <c r="J1145"/>
      <c r="K1145"/>
      <c r="L1145"/>
      <c r="M1145"/>
      <c r="N1145"/>
      <c r="O1145"/>
      <c r="P1145"/>
      <c r="Q1145"/>
      <c r="R1145"/>
    </row>
    <row r="1146" spans="1:18" ht="15">
      <c r="A1146"/>
      <c r="B1146"/>
      <c r="C1146"/>
      <c r="D1146"/>
      <c r="E1146"/>
      <c r="F1146"/>
      <c r="G1146"/>
      <c r="H1146"/>
      <c r="I1146"/>
      <c r="J1146"/>
      <c r="K1146"/>
      <c r="L1146"/>
      <c r="M1146"/>
      <c r="N1146"/>
      <c r="O1146"/>
      <c r="P1146"/>
      <c r="Q1146"/>
      <c r="R1146"/>
    </row>
    <row r="1147" spans="1:18" ht="15">
      <c r="A1147"/>
      <c r="B1147"/>
      <c r="C1147"/>
      <c r="D1147"/>
      <c r="E1147"/>
      <c r="F1147"/>
      <c r="G1147"/>
      <c r="H1147"/>
      <c r="I1147"/>
      <c r="J1147"/>
      <c r="K1147"/>
      <c r="L1147"/>
      <c r="M1147"/>
      <c r="N1147"/>
      <c r="O1147"/>
      <c r="P1147"/>
      <c r="Q1147"/>
      <c r="R1147"/>
    </row>
    <row r="1148" spans="1:18" ht="15">
      <c r="A1148"/>
      <c r="B1148"/>
      <c r="C1148"/>
      <c r="D1148"/>
      <c r="E1148"/>
      <c r="F1148"/>
      <c r="G1148"/>
      <c r="H1148"/>
      <c r="I1148"/>
      <c r="J1148"/>
      <c r="K1148"/>
      <c r="L1148"/>
      <c r="M1148"/>
      <c r="N1148"/>
      <c r="O1148"/>
      <c r="P1148"/>
      <c r="Q1148"/>
      <c r="R1148"/>
    </row>
    <row r="1149" spans="1:18" ht="15">
      <c r="A1149"/>
      <c r="B1149"/>
      <c r="C1149"/>
      <c r="D1149"/>
      <c r="E1149"/>
      <c r="F1149"/>
      <c r="G1149"/>
      <c r="H1149"/>
      <c r="I1149"/>
      <c r="J1149"/>
      <c r="K1149"/>
      <c r="L1149"/>
      <c r="M1149"/>
      <c r="N1149"/>
      <c r="O1149"/>
      <c r="P1149"/>
      <c r="Q1149"/>
      <c r="R1149"/>
    </row>
    <row r="1150" spans="1:18" ht="15">
      <c r="A1150"/>
      <c r="B1150"/>
      <c r="C1150"/>
      <c r="D1150"/>
      <c r="E1150"/>
      <c r="F1150"/>
      <c r="G1150"/>
      <c r="H1150"/>
      <c r="I1150"/>
      <c r="J1150"/>
      <c r="K1150"/>
      <c r="L1150"/>
      <c r="M1150"/>
      <c r="N1150"/>
      <c r="O1150"/>
      <c r="P1150"/>
      <c r="Q1150"/>
      <c r="R1150"/>
    </row>
    <row r="1151" spans="1:18" ht="15">
      <c r="A1151"/>
      <c r="B1151"/>
      <c r="C1151"/>
      <c r="D1151"/>
      <c r="E1151"/>
      <c r="F1151"/>
      <c r="G1151"/>
      <c r="H1151"/>
      <c r="I1151"/>
      <c r="J1151"/>
      <c r="K1151"/>
      <c r="L1151"/>
      <c r="M1151"/>
      <c r="N1151"/>
      <c r="O1151"/>
      <c r="P1151"/>
      <c r="Q1151"/>
      <c r="R1151"/>
    </row>
    <row r="1152" spans="1:18" ht="15">
      <c r="A1152"/>
      <c r="B1152"/>
      <c r="C1152"/>
      <c r="D1152"/>
      <c r="E1152"/>
      <c r="F1152"/>
      <c r="G1152"/>
      <c r="H1152"/>
      <c r="I1152"/>
      <c r="J1152"/>
      <c r="K1152"/>
      <c r="L1152"/>
      <c r="M1152"/>
      <c r="N1152"/>
      <c r="O1152"/>
      <c r="P1152"/>
      <c r="Q1152"/>
      <c r="R1152"/>
    </row>
    <row r="1153" spans="1:18" ht="15">
      <c r="A1153"/>
      <c r="B1153"/>
      <c r="C1153"/>
      <c r="D1153"/>
      <c r="E1153"/>
      <c r="F1153"/>
      <c r="G1153"/>
      <c r="H1153"/>
      <c r="I1153"/>
      <c r="J1153"/>
      <c r="K1153"/>
      <c r="L1153"/>
      <c r="M1153"/>
      <c r="N1153"/>
      <c r="O1153"/>
      <c r="P1153"/>
      <c r="Q1153"/>
      <c r="R1153"/>
    </row>
    <row r="1154" spans="1:18" ht="15">
      <c r="A1154"/>
      <c r="B1154"/>
      <c r="C1154"/>
      <c r="D1154"/>
      <c r="E1154"/>
      <c r="F1154"/>
      <c r="G1154"/>
      <c r="H1154"/>
      <c r="I1154"/>
      <c r="J1154"/>
      <c r="K1154"/>
      <c r="L1154"/>
      <c r="M1154"/>
      <c r="N1154"/>
      <c r="O1154"/>
      <c r="P1154"/>
      <c r="Q1154"/>
      <c r="R1154"/>
    </row>
    <row r="1155" spans="1:18" ht="15">
      <c r="A1155"/>
      <c r="B1155"/>
      <c r="C1155"/>
      <c r="D1155"/>
      <c r="E1155"/>
      <c r="F1155"/>
      <c r="G1155"/>
      <c r="H1155"/>
      <c r="I1155"/>
      <c r="J1155"/>
      <c r="K1155"/>
      <c r="L1155"/>
      <c r="M1155"/>
      <c r="N1155"/>
      <c r="O1155"/>
      <c r="P1155"/>
      <c r="Q1155"/>
      <c r="R1155"/>
    </row>
    <row r="1156" spans="1:18" ht="15">
      <c r="A1156"/>
      <c r="B1156"/>
      <c r="C1156"/>
      <c r="D1156"/>
      <c r="E1156"/>
      <c r="F1156"/>
      <c r="G1156"/>
      <c r="H1156"/>
      <c r="I1156"/>
      <c r="J1156"/>
      <c r="K1156"/>
      <c r="L1156"/>
      <c r="M1156"/>
      <c r="N1156"/>
      <c r="O1156"/>
      <c r="P1156"/>
      <c r="Q1156"/>
      <c r="R1156"/>
    </row>
    <row r="1157" spans="1:18" ht="15">
      <c r="A1157"/>
      <c r="B1157"/>
      <c r="C1157"/>
      <c r="D1157"/>
      <c r="E1157"/>
      <c r="F1157"/>
      <c r="G1157"/>
      <c r="H1157"/>
      <c r="I1157"/>
      <c r="J1157"/>
      <c r="K1157"/>
      <c r="L1157"/>
      <c r="M1157"/>
      <c r="N1157"/>
      <c r="O1157"/>
      <c r="P1157"/>
      <c r="Q1157"/>
      <c r="R1157"/>
    </row>
    <row r="1158" spans="1:18" ht="15">
      <c r="A1158"/>
      <c r="B1158"/>
      <c r="C1158"/>
      <c r="D1158"/>
      <c r="E1158"/>
      <c r="F1158"/>
      <c r="G1158"/>
      <c r="H1158"/>
      <c r="I1158"/>
      <c r="J1158"/>
      <c r="K1158"/>
      <c r="L1158"/>
      <c r="M1158"/>
      <c r="N1158"/>
      <c r="O1158"/>
      <c r="P1158"/>
      <c r="Q1158"/>
      <c r="R1158"/>
    </row>
    <row r="1159" spans="1:18" ht="15">
      <c r="A1159"/>
      <c r="B1159"/>
      <c r="C1159"/>
      <c r="D1159"/>
      <c r="E1159"/>
      <c r="F1159"/>
      <c r="G1159"/>
      <c r="H1159"/>
      <c r="I1159"/>
      <c r="J1159"/>
      <c r="K1159"/>
      <c r="L1159"/>
      <c r="M1159"/>
      <c r="N1159"/>
      <c r="O1159"/>
      <c r="P1159"/>
      <c r="Q1159"/>
      <c r="R1159"/>
    </row>
    <row r="1160" spans="1:18" ht="15">
      <c r="A1160"/>
      <c r="B1160"/>
      <c r="C1160"/>
      <c r="D1160"/>
      <c r="E1160"/>
      <c r="F1160"/>
      <c r="G1160"/>
      <c r="H1160"/>
      <c r="I1160"/>
      <c r="J1160"/>
      <c r="K1160"/>
      <c r="L1160"/>
      <c r="M1160"/>
      <c r="N1160"/>
      <c r="O1160"/>
      <c r="P1160"/>
      <c r="Q1160"/>
      <c r="R1160"/>
    </row>
    <row r="1161" spans="1:18" ht="15">
      <c r="A1161"/>
      <c r="B1161"/>
      <c r="C1161"/>
      <c r="D1161"/>
      <c r="E1161"/>
      <c r="F1161"/>
      <c r="G1161"/>
      <c r="H1161"/>
      <c r="I1161"/>
      <c r="J1161"/>
      <c r="K1161"/>
      <c r="L1161"/>
      <c r="M1161"/>
      <c r="N1161"/>
      <c r="O1161"/>
      <c r="P1161"/>
      <c r="Q1161"/>
      <c r="R1161"/>
    </row>
    <row r="1162" spans="1:18" ht="15">
      <c r="A1162"/>
      <c r="B1162"/>
      <c r="C1162"/>
      <c r="D1162"/>
      <c r="E1162"/>
      <c r="F1162"/>
      <c r="G1162"/>
      <c r="H1162"/>
      <c r="I1162"/>
      <c r="J1162"/>
      <c r="K1162"/>
      <c r="L1162"/>
      <c r="M1162"/>
      <c r="N1162"/>
      <c r="O1162"/>
      <c r="P1162"/>
      <c r="Q1162"/>
      <c r="R1162"/>
    </row>
    <row r="1163" spans="1:18" ht="15">
      <c r="A1163"/>
      <c r="B1163"/>
      <c r="C1163"/>
      <c r="D1163"/>
      <c r="E1163"/>
      <c r="F1163"/>
      <c r="G1163"/>
      <c r="H1163"/>
      <c r="I1163"/>
      <c r="J1163"/>
      <c r="K1163"/>
      <c r="L1163"/>
      <c r="M1163"/>
      <c r="N1163"/>
      <c r="O1163"/>
      <c r="P1163"/>
      <c r="Q1163"/>
      <c r="R1163"/>
    </row>
    <row r="1164" spans="1:18" ht="15">
      <c r="A1164"/>
      <c r="B1164"/>
      <c r="C1164"/>
      <c r="D1164"/>
      <c r="E1164"/>
      <c r="F1164"/>
      <c r="G1164"/>
      <c r="H1164"/>
      <c r="I1164"/>
      <c r="J1164"/>
      <c r="K1164"/>
      <c r="L1164"/>
      <c r="M1164"/>
      <c r="N1164"/>
      <c r="O1164"/>
      <c r="P1164"/>
      <c r="Q1164"/>
      <c r="R1164"/>
    </row>
    <row r="1165" spans="1:18" ht="15">
      <c r="A1165"/>
      <c r="B1165"/>
      <c r="C1165"/>
      <c r="D1165"/>
      <c r="E1165"/>
      <c r="F1165"/>
      <c r="G1165"/>
      <c r="H1165"/>
      <c r="I1165"/>
      <c r="J1165"/>
      <c r="K1165"/>
      <c r="L1165"/>
      <c r="M1165"/>
      <c r="N1165"/>
      <c r="O1165"/>
      <c r="P1165"/>
      <c r="Q1165"/>
      <c r="R1165"/>
    </row>
    <row r="1166" spans="1:18" ht="15">
      <c r="A1166"/>
      <c r="B1166"/>
      <c r="C1166"/>
      <c r="D1166"/>
      <c r="E1166"/>
      <c r="F1166"/>
      <c r="G1166"/>
      <c r="H1166"/>
      <c r="I1166"/>
      <c r="J1166"/>
      <c r="K1166"/>
      <c r="L1166"/>
      <c r="M1166"/>
      <c r="N1166"/>
      <c r="O1166"/>
      <c r="P1166"/>
      <c r="Q1166"/>
      <c r="R1166"/>
    </row>
    <row r="1167" spans="1:18" ht="15">
      <c r="A1167"/>
      <c r="B1167"/>
      <c r="C1167"/>
      <c r="D1167"/>
      <c r="E1167"/>
      <c r="F1167"/>
      <c r="G1167"/>
      <c r="H1167"/>
      <c r="I1167"/>
      <c r="J1167"/>
      <c r="K1167"/>
      <c r="L1167"/>
      <c r="M1167"/>
      <c r="N1167"/>
      <c r="O1167"/>
      <c r="P1167"/>
      <c r="Q1167"/>
      <c r="R1167"/>
    </row>
    <row r="1168" spans="1:18" ht="15">
      <c r="A1168"/>
      <c r="B1168"/>
      <c r="C1168"/>
      <c r="D1168"/>
      <c r="E1168"/>
      <c r="F1168"/>
      <c r="G1168"/>
      <c r="H1168"/>
      <c r="I1168"/>
      <c r="J1168"/>
      <c r="K1168"/>
      <c r="L1168"/>
      <c r="M1168"/>
      <c r="N1168"/>
      <c r="O1168"/>
      <c r="P1168"/>
      <c r="Q1168"/>
      <c r="R1168"/>
    </row>
    <row r="1169" spans="1:18" ht="15">
      <c r="A1169"/>
      <c r="B1169"/>
      <c r="C1169"/>
      <c r="D1169"/>
      <c r="E1169"/>
      <c r="F1169"/>
      <c r="G1169"/>
      <c r="H1169"/>
      <c r="I1169"/>
      <c r="J1169"/>
      <c r="K1169"/>
      <c r="L1169"/>
      <c r="M1169"/>
      <c r="N1169"/>
      <c r="O1169"/>
      <c r="P1169"/>
      <c r="Q1169"/>
      <c r="R1169"/>
    </row>
    <row r="1170" spans="1:18" ht="15">
      <c r="A1170"/>
      <c r="B1170"/>
      <c r="C1170"/>
      <c r="D1170"/>
      <c r="E1170"/>
      <c r="F1170"/>
      <c r="G1170"/>
      <c r="H1170"/>
      <c r="I1170"/>
      <c r="J1170"/>
      <c r="K1170"/>
      <c r="L1170"/>
      <c r="M1170"/>
      <c r="N1170"/>
      <c r="O1170"/>
      <c r="P1170"/>
      <c r="Q1170"/>
      <c r="R1170"/>
    </row>
    <row r="1171" spans="1:18" ht="15">
      <c r="A1171"/>
      <c r="B1171"/>
      <c r="C1171"/>
      <c r="D1171"/>
      <c r="E1171"/>
      <c r="F1171"/>
      <c r="G1171"/>
      <c r="H1171"/>
      <c r="I1171"/>
      <c r="J1171"/>
      <c r="K1171"/>
      <c r="L1171"/>
      <c r="M1171"/>
      <c r="N1171"/>
      <c r="O1171"/>
      <c r="P1171"/>
      <c r="Q1171"/>
      <c r="R1171"/>
    </row>
    <row r="1172" spans="1:18" ht="15">
      <c r="A1172"/>
      <c r="B1172"/>
      <c r="C1172"/>
      <c r="D1172"/>
      <c r="E1172"/>
      <c r="F1172"/>
      <c r="G1172"/>
      <c r="H1172"/>
      <c r="I1172"/>
      <c r="J1172"/>
      <c r="K1172"/>
      <c r="L1172"/>
      <c r="M1172"/>
      <c r="N1172"/>
      <c r="O1172"/>
      <c r="P1172"/>
      <c r="Q1172"/>
      <c r="R1172"/>
    </row>
    <row r="1173" spans="1:18" ht="15">
      <c r="A1173"/>
      <c r="B1173"/>
      <c r="C1173"/>
      <c r="D1173"/>
      <c r="E1173"/>
      <c r="F1173"/>
      <c r="G1173"/>
      <c r="H1173"/>
      <c r="I1173"/>
      <c r="J1173"/>
      <c r="K1173"/>
      <c r="L1173"/>
      <c r="M1173"/>
      <c r="N1173"/>
      <c r="O1173"/>
      <c r="P1173"/>
      <c r="Q1173"/>
      <c r="R1173"/>
    </row>
    <row r="1174" spans="1:18" ht="15">
      <c r="A1174"/>
      <c r="B1174"/>
      <c r="C1174"/>
      <c r="D1174"/>
      <c r="E1174"/>
      <c r="F1174"/>
      <c r="G1174"/>
      <c r="H1174"/>
      <c r="I1174"/>
      <c r="J1174"/>
      <c r="K1174"/>
      <c r="L1174"/>
      <c r="M1174"/>
      <c r="N1174"/>
      <c r="O1174"/>
      <c r="P1174"/>
      <c r="Q1174"/>
      <c r="R1174"/>
    </row>
    <row r="1175" spans="1:18" ht="15">
      <c r="A1175"/>
      <c r="B1175"/>
      <c r="C1175"/>
      <c r="D1175"/>
      <c r="E1175"/>
      <c r="F1175"/>
      <c r="G1175"/>
      <c r="H1175"/>
      <c r="I1175"/>
      <c r="J1175"/>
      <c r="K1175"/>
      <c r="L1175"/>
      <c r="M1175"/>
      <c r="N1175"/>
      <c r="O1175"/>
      <c r="P1175"/>
      <c r="Q1175"/>
      <c r="R1175"/>
    </row>
    <row r="1176" spans="1:18" ht="15">
      <c r="A1176"/>
      <c r="B1176"/>
      <c r="C1176"/>
      <c r="D1176"/>
      <c r="E1176"/>
      <c r="F1176"/>
      <c r="G1176"/>
      <c r="H1176"/>
      <c r="I1176"/>
      <c r="J1176"/>
      <c r="K1176"/>
      <c r="L1176"/>
      <c r="M1176"/>
      <c r="N1176"/>
      <c r="O1176"/>
      <c r="P1176"/>
      <c r="Q1176"/>
      <c r="R1176"/>
    </row>
    <row r="1177" spans="1:18" ht="15">
      <c r="A1177"/>
      <c r="B1177"/>
      <c r="C1177"/>
      <c r="D1177"/>
      <c r="E1177"/>
      <c r="F1177"/>
      <c r="G1177"/>
      <c r="H1177"/>
      <c r="I1177"/>
      <c r="J1177"/>
      <c r="K1177"/>
      <c r="L1177"/>
      <c r="M1177"/>
      <c r="N1177"/>
      <c r="O1177"/>
      <c r="P1177"/>
      <c r="Q1177"/>
      <c r="R1177"/>
    </row>
    <row r="1178" spans="1:18" ht="15">
      <c r="A1178"/>
      <c r="B1178"/>
      <c r="C1178"/>
      <c r="D1178"/>
      <c r="E1178"/>
      <c r="F1178"/>
      <c r="G1178"/>
      <c r="H1178"/>
      <c r="I1178"/>
      <c r="J1178"/>
      <c r="K1178"/>
      <c r="L1178"/>
      <c r="M1178"/>
      <c r="N1178"/>
      <c r="O1178"/>
      <c r="P1178"/>
      <c r="Q1178"/>
      <c r="R1178"/>
    </row>
    <row r="1179" spans="1:18" ht="15">
      <c r="A1179"/>
      <c r="B1179"/>
      <c r="C1179"/>
      <c r="D1179"/>
      <c r="E1179"/>
      <c r="F1179"/>
      <c r="G1179"/>
      <c r="H1179"/>
      <c r="I1179"/>
      <c r="J1179"/>
      <c r="K1179"/>
      <c r="L1179"/>
      <c r="M1179"/>
      <c r="N1179"/>
      <c r="O1179"/>
      <c r="P1179"/>
      <c r="Q1179"/>
      <c r="R1179"/>
    </row>
    <row r="1180" spans="1:18" ht="15">
      <c r="A1180"/>
      <c r="B1180"/>
      <c r="C1180"/>
      <c r="D1180"/>
      <c r="E1180"/>
      <c r="F1180"/>
      <c r="G1180"/>
      <c r="H1180"/>
      <c r="I1180"/>
      <c r="J1180"/>
      <c r="K1180"/>
      <c r="L1180"/>
      <c r="M1180"/>
      <c r="N1180"/>
      <c r="O1180"/>
      <c r="P1180"/>
      <c r="Q1180"/>
      <c r="R1180"/>
    </row>
    <row r="1181" spans="1:18" ht="15">
      <c r="A1181"/>
      <c r="B1181"/>
      <c r="C1181"/>
      <c r="D1181"/>
      <c r="E1181"/>
      <c r="F1181"/>
      <c r="G1181"/>
      <c r="H1181"/>
      <c r="I1181"/>
      <c r="J1181"/>
      <c r="K1181"/>
      <c r="L1181"/>
      <c r="M1181"/>
      <c r="N1181"/>
      <c r="O1181"/>
      <c r="P1181"/>
      <c r="Q1181"/>
      <c r="R1181"/>
    </row>
    <row r="1182" spans="1:18" ht="15">
      <c r="A1182"/>
      <c r="B1182"/>
      <c r="C1182"/>
      <c r="D1182"/>
      <c r="E1182"/>
      <c r="F1182"/>
      <c r="G1182"/>
      <c r="H1182"/>
      <c r="I1182"/>
      <c r="J1182"/>
      <c r="K1182"/>
      <c r="L1182"/>
      <c r="M1182"/>
      <c r="N1182"/>
      <c r="O1182"/>
      <c r="P1182"/>
      <c r="Q1182"/>
      <c r="R1182"/>
    </row>
    <row r="1183" spans="1:18" ht="15">
      <c r="A1183"/>
      <c r="B1183"/>
      <c r="C1183"/>
      <c r="D1183"/>
      <c r="E1183"/>
      <c r="F1183"/>
      <c r="G1183"/>
      <c r="H1183"/>
      <c r="I1183"/>
      <c r="J1183"/>
      <c r="K1183"/>
      <c r="L1183"/>
      <c r="M1183"/>
      <c r="N1183"/>
      <c r="O1183"/>
      <c r="P1183"/>
      <c r="Q1183"/>
      <c r="R1183"/>
    </row>
    <row r="1184" spans="1:18" ht="15">
      <c r="A1184"/>
      <c r="B1184"/>
      <c r="C1184"/>
      <c r="D1184"/>
      <c r="E1184"/>
      <c r="F1184"/>
      <c r="G1184"/>
      <c r="H1184"/>
      <c r="I1184"/>
      <c r="J1184"/>
      <c r="K1184"/>
      <c r="L1184"/>
      <c r="M1184"/>
      <c r="N1184"/>
      <c r="O1184"/>
      <c r="P1184"/>
      <c r="Q1184"/>
      <c r="R1184"/>
    </row>
    <row r="1185" spans="1:18" ht="15">
      <c r="A1185"/>
      <c r="B1185"/>
      <c r="C1185"/>
      <c r="D1185"/>
      <c r="E1185"/>
      <c r="F1185"/>
      <c r="G1185"/>
      <c r="H1185"/>
      <c r="I1185"/>
      <c r="J1185"/>
      <c r="K1185"/>
      <c r="L1185"/>
      <c r="M1185"/>
      <c r="N1185"/>
      <c r="O1185"/>
      <c r="P1185"/>
      <c r="Q1185"/>
      <c r="R1185"/>
    </row>
    <row r="1186" spans="1:18" ht="15">
      <c r="A1186"/>
      <c r="B1186"/>
      <c r="C1186"/>
      <c r="D1186"/>
      <c r="E1186"/>
      <c r="F1186"/>
      <c r="G1186"/>
      <c r="H1186"/>
      <c r="I1186"/>
      <c r="J1186"/>
      <c r="K1186"/>
      <c r="L1186"/>
      <c r="M1186"/>
      <c r="N1186"/>
      <c r="O1186"/>
      <c r="P1186"/>
      <c r="Q1186"/>
      <c r="R1186"/>
    </row>
    <row r="1187" spans="1:18" ht="15">
      <c r="A1187"/>
      <c r="B1187"/>
      <c r="C1187"/>
      <c r="D1187"/>
      <c r="E1187"/>
      <c r="F1187"/>
      <c r="G1187"/>
      <c r="H1187"/>
      <c r="I1187"/>
      <c r="J1187"/>
      <c r="K1187"/>
      <c r="L1187"/>
      <c r="M1187"/>
      <c r="N1187"/>
      <c r="O1187"/>
      <c r="P1187"/>
      <c r="Q1187"/>
      <c r="R1187"/>
    </row>
    <row r="1188" spans="1:18" ht="15">
      <c r="A1188"/>
      <c r="B1188"/>
      <c r="C1188"/>
      <c r="D1188"/>
      <c r="E1188"/>
      <c r="F1188"/>
      <c r="G1188"/>
      <c r="H1188"/>
      <c r="I1188"/>
      <c r="J1188"/>
      <c r="K1188"/>
      <c r="L1188"/>
      <c r="M1188"/>
      <c r="N1188"/>
      <c r="O1188"/>
      <c r="P1188"/>
      <c r="Q1188"/>
      <c r="R1188"/>
    </row>
    <row r="1189" spans="1:18" ht="15">
      <c r="A1189"/>
      <c r="B1189"/>
      <c r="C1189"/>
      <c r="D1189"/>
      <c r="E1189"/>
      <c r="F1189"/>
      <c r="G1189"/>
      <c r="H1189"/>
      <c r="I1189"/>
      <c r="J1189"/>
      <c r="K1189"/>
      <c r="L1189"/>
      <c r="M1189"/>
      <c r="N1189"/>
      <c r="O1189"/>
      <c r="P1189"/>
      <c r="Q1189"/>
      <c r="R1189"/>
    </row>
    <row r="1190" spans="1:18" ht="15">
      <c r="A1190"/>
      <c r="B1190"/>
      <c r="C1190"/>
      <c r="D1190"/>
      <c r="E1190"/>
      <c r="F1190"/>
      <c r="G1190"/>
      <c r="H1190"/>
      <c r="I1190"/>
      <c r="J1190"/>
      <c r="K1190"/>
      <c r="L1190"/>
      <c r="M1190"/>
      <c r="N1190"/>
      <c r="O1190"/>
      <c r="P1190"/>
      <c r="Q1190"/>
      <c r="R1190"/>
    </row>
    <row r="1191" spans="1:18" ht="15">
      <c r="A1191"/>
      <c r="B1191"/>
      <c r="C1191"/>
      <c r="D1191"/>
      <c r="E1191"/>
      <c r="F1191"/>
      <c r="G1191"/>
      <c r="H1191"/>
      <c r="I1191"/>
      <c r="J1191"/>
      <c r="K1191"/>
      <c r="L1191"/>
      <c r="M1191"/>
      <c r="N1191"/>
      <c r="O1191"/>
      <c r="P1191"/>
      <c r="Q1191"/>
      <c r="R1191"/>
    </row>
    <row r="1192" spans="1:18" ht="15">
      <c r="A1192"/>
      <c r="B1192"/>
      <c r="C1192"/>
      <c r="D1192"/>
      <c r="E1192"/>
      <c r="F1192"/>
      <c r="G1192"/>
      <c r="H1192"/>
      <c r="I1192"/>
      <c r="J1192"/>
      <c r="K1192"/>
      <c r="L1192"/>
      <c r="M1192"/>
      <c r="N1192"/>
      <c r="O1192"/>
      <c r="P1192"/>
      <c r="Q1192"/>
      <c r="R1192"/>
    </row>
    <row r="1193" spans="1:18" ht="15">
      <c r="A1193"/>
      <c r="B1193"/>
      <c r="C1193"/>
      <c r="D1193"/>
      <c r="E1193"/>
      <c r="F1193"/>
      <c r="G1193"/>
      <c r="H1193"/>
      <c r="I1193"/>
      <c r="J1193"/>
      <c r="K1193"/>
      <c r="L1193"/>
      <c r="M1193"/>
      <c r="N1193"/>
      <c r="O1193"/>
      <c r="P1193"/>
      <c r="Q1193"/>
      <c r="R1193"/>
    </row>
    <row r="1194" spans="1:18" ht="15">
      <c r="A1194"/>
      <c r="B1194"/>
      <c r="C1194"/>
      <c r="D1194"/>
      <c r="E1194"/>
      <c r="F1194"/>
      <c r="G1194"/>
      <c r="H1194"/>
      <c r="I1194"/>
      <c r="J1194"/>
      <c r="K1194"/>
      <c r="L1194"/>
      <c r="M1194"/>
      <c r="N1194"/>
      <c r="O1194"/>
      <c r="P1194"/>
      <c r="Q1194"/>
      <c r="R1194"/>
    </row>
    <row r="1195" spans="1:18" ht="15">
      <c r="A1195"/>
      <c r="B1195"/>
      <c r="C1195"/>
      <c r="D1195"/>
      <c r="E1195"/>
      <c r="F1195"/>
      <c r="G1195"/>
      <c r="H1195"/>
      <c r="I1195"/>
      <c r="J1195"/>
      <c r="K1195"/>
      <c r="L1195"/>
      <c r="M1195"/>
      <c r="N1195"/>
      <c r="O1195"/>
      <c r="P1195"/>
      <c r="Q1195"/>
      <c r="R1195"/>
    </row>
    <row r="1196" spans="1:18" ht="15">
      <c r="A1196"/>
      <c r="B1196"/>
      <c r="C1196"/>
      <c r="D1196"/>
      <c r="E1196"/>
      <c r="F1196"/>
      <c r="G1196"/>
      <c r="H1196"/>
      <c r="I1196"/>
      <c r="J1196"/>
      <c r="K1196"/>
      <c r="L1196"/>
      <c r="M1196"/>
      <c r="N1196"/>
      <c r="O1196"/>
      <c r="P1196"/>
      <c r="Q1196"/>
      <c r="R1196"/>
    </row>
    <row r="1197" spans="1:18" ht="15">
      <c r="A1197"/>
      <c r="B1197"/>
      <c r="C1197"/>
      <c r="D1197"/>
      <c r="E1197"/>
      <c r="F1197"/>
      <c r="G1197"/>
      <c r="H1197"/>
      <c r="I1197"/>
      <c r="J1197"/>
      <c r="K1197"/>
      <c r="L1197"/>
      <c r="M1197"/>
      <c r="N1197"/>
      <c r="O1197"/>
      <c r="P1197"/>
      <c r="Q1197"/>
      <c r="R1197"/>
    </row>
    <row r="1198" spans="1:18" ht="15">
      <c r="A1198"/>
      <c r="B1198"/>
      <c r="C1198"/>
      <c r="D1198"/>
      <c r="E1198"/>
      <c r="F1198"/>
      <c r="G1198"/>
      <c r="H1198"/>
      <c r="I1198"/>
      <c r="J1198"/>
      <c r="K1198"/>
      <c r="L1198"/>
      <c r="M1198"/>
      <c r="N1198"/>
      <c r="O1198"/>
      <c r="P1198"/>
      <c r="Q1198"/>
      <c r="R1198"/>
    </row>
    <row r="1199" spans="1:18" ht="15">
      <c r="A1199"/>
      <c r="B1199"/>
      <c r="C1199"/>
      <c r="D1199"/>
      <c r="E1199"/>
      <c r="F1199"/>
      <c r="G1199"/>
      <c r="H1199"/>
      <c r="I1199"/>
      <c r="J1199"/>
      <c r="K1199"/>
      <c r="L1199"/>
      <c r="M1199"/>
      <c r="N1199"/>
      <c r="O1199"/>
      <c r="P1199"/>
      <c r="Q1199"/>
      <c r="R1199"/>
    </row>
    <row r="1200" spans="1:18" ht="15">
      <c r="A1200"/>
      <c r="B1200"/>
      <c r="C1200"/>
      <c r="D1200"/>
      <c r="E1200"/>
      <c r="F1200"/>
      <c r="G1200"/>
      <c r="H1200"/>
      <c r="I1200"/>
      <c r="J1200"/>
      <c r="K1200"/>
      <c r="L1200"/>
      <c r="M1200"/>
      <c r="N1200"/>
      <c r="O1200"/>
      <c r="P1200"/>
      <c r="Q1200"/>
      <c r="R1200"/>
    </row>
    <row r="1201" spans="1:18" ht="15">
      <c r="A1201"/>
      <c r="B1201"/>
      <c r="C1201"/>
      <c r="D1201"/>
      <c r="E1201"/>
      <c r="F1201"/>
      <c r="G1201"/>
      <c r="H1201"/>
      <c r="I1201"/>
      <c r="J1201"/>
      <c r="K1201"/>
      <c r="L1201"/>
      <c r="M1201"/>
      <c r="N1201"/>
      <c r="O1201"/>
      <c r="P1201"/>
      <c r="Q1201"/>
      <c r="R1201"/>
    </row>
    <row r="1202" spans="1:18" ht="15">
      <c r="A1202"/>
      <c r="B1202"/>
      <c r="C1202"/>
      <c r="D1202"/>
      <c r="E1202"/>
      <c r="F1202"/>
      <c r="G1202"/>
      <c r="H1202"/>
      <c r="I1202"/>
      <c r="J1202"/>
      <c r="K1202"/>
      <c r="L1202"/>
      <c r="M1202"/>
      <c r="N1202"/>
      <c r="O1202"/>
      <c r="P1202"/>
      <c r="Q1202"/>
      <c r="R1202"/>
    </row>
    <row r="1203" spans="1:18" ht="15">
      <c r="A1203"/>
      <c r="B1203"/>
      <c r="C1203"/>
      <c r="D1203"/>
      <c r="E1203"/>
      <c r="F1203"/>
      <c r="G1203"/>
      <c r="H1203"/>
      <c r="I1203"/>
      <c r="J1203"/>
      <c r="K1203"/>
      <c r="L1203"/>
      <c r="M1203"/>
      <c r="N1203"/>
      <c r="O1203"/>
      <c r="P1203"/>
      <c r="Q1203"/>
      <c r="R1203"/>
    </row>
    <row r="1204" spans="1:18" ht="15">
      <c r="A1204"/>
      <c r="B1204"/>
      <c r="C1204"/>
      <c r="D1204"/>
      <c r="E1204"/>
      <c r="F1204"/>
      <c r="G1204"/>
      <c r="H1204"/>
      <c r="I1204"/>
      <c r="J1204"/>
      <c r="K1204"/>
      <c r="L1204"/>
      <c r="M1204"/>
      <c r="N1204"/>
      <c r="O1204"/>
      <c r="P1204"/>
      <c r="Q1204"/>
      <c r="R1204"/>
    </row>
    <row r="1205" spans="1:18" ht="15">
      <c r="A1205"/>
      <c r="B1205"/>
      <c r="C1205"/>
      <c r="D1205"/>
      <c r="E1205"/>
      <c r="F1205"/>
      <c r="G1205"/>
      <c r="H1205"/>
      <c r="I1205"/>
      <c r="J1205"/>
      <c r="K1205"/>
      <c r="L1205"/>
      <c r="M1205"/>
      <c r="N1205"/>
      <c r="O1205"/>
      <c r="P1205"/>
      <c r="Q1205"/>
      <c r="R1205"/>
    </row>
    <row r="1206" spans="1:18" ht="15">
      <c r="A1206"/>
      <c r="B1206"/>
      <c r="C1206"/>
      <c r="D1206"/>
      <c r="E1206"/>
      <c r="F1206"/>
      <c r="G1206"/>
      <c r="H1206"/>
      <c r="I1206"/>
      <c r="J1206"/>
      <c r="K1206"/>
      <c r="L1206"/>
      <c r="M1206"/>
      <c r="N1206"/>
      <c r="O1206"/>
      <c r="P1206"/>
      <c r="Q1206"/>
      <c r="R1206"/>
    </row>
    <row r="1207" spans="1:18" ht="15">
      <c r="A1207"/>
      <c r="B1207"/>
      <c r="C1207"/>
      <c r="D1207"/>
      <c r="E1207"/>
      <c r="F1207"/>
      <c r="G1207"/>
      <c r="H1207"/>
      <c r="I1207"/>
      <c r="J1207"/>
      <c r="K1207"/>
      <c r="L1207"/>
      <c r="M1207"/>
      <c r="N1207"/>
      <c r="O1207"/>
      <c r="P1207"/>
      <c r="Q1207"/>
      <c r="R1207"/>
    </row>
    <row r="1208" spans="1:18" ht="15">
      <c r="A1208"/>
      <c r="B1208"/>
      <c r="C1208"/>
      <c r="D1208"/>
      <c r="E1208"/>
      <c r="F1208"/>
      <c r="G1208"/>
      <c r="H1208"/>
      <c r="I1208"/>
      <c r="J1208"/>
      <c r="K1208"/>
      <c r="L1208"/>
      <c r="M1208"/>
      <c r="N1208"/>
      <c r="O1208"/>
      <c r="P1208"/>
      <c r="Q1208"/>
      <c r="R1208"/>
    </row>
    <row r="1209" spans="1:18" ht="15">
      <c r="A1209"/>
      <c r="B1209"/>
      <c r="C1209"/>
      <c r="D1209"/>
      <c r="E1209"/>
      <c r="F1209"/>
      <c r="G1209"/>
      <c r="H1209"/>
      <c r="I1209"/>
      <c r="J1209"/>
      <c r="K1209"/>
      <c r="L1209"/>
      <c r="M1209"/>
      <c r="N1209"/>
      <c r="O1209"/>
      <c r="P1209"/>
      <c r="Q1209"/>
      <c r="R1209"/>
    </row>
    <row r="1210" spans="1:18" ht="15">
      <c r="A1210"/>
      <c r="B1210"/>
      <c r="C1210"/>
      <c r="D1210"/>
      <c r="E1210"/>
      <c r="F1210"/>
      <c r="G1210"/>
      <c r="H1210"/>
      <c r="I1210"/>
      <c r="J1210"/>
      <c r="K1210"/>
      <c r="L1210"/>
      <c r="M1210"/>
      <c r="N1210"/>
      <c r="O1210"/>
      <c r="P1210"/>
      <c r="Q1210"/>
      <c r="R1210"/>
    </row>
    <row r="1211" spans="1:18" ht="15">
      <c r="A1211"/>
      <c r="B1211"/>
      <c r="C1211"/>
      <c r="D1211"/>
      <c r="E1211"/>
      <c r="F1211"/>
      <c r="G1211"/>
      <c r="H1211"/>
      <c r="I1211"/>
      <c r="J1211"/>
      <c r="K1211"/>
      <c r="L1211"/>
      <c r="M1211"/>
      <c r="N1211"/>
      <c r="O1211"/>
      <c r="P1211"/>
      <c r="Q1211"/>
      <c r="R1211"/>
    </row>
    <row r="1212" spans="1:18" ht="15">
      <c r="A1212"/>
      <c r="B1212"/>
      <c r="C1212"/>
      <c r="D1212"/>
      <c r="E1212"/>
      <c r="F1212"/>
      <c r="G1212"/>
      <c r="H1212"/>
      <c r="I1212"/>
      <c r="J1212"/>
      <c r="K1212"/>
      <c r="L1212"/>
      <c r="M1212"/>
      <c r="N1212"/>
      <c r="O1212"/>
      <c r="P1212"/>
      <c r="Q1212"/>
      <c r="R1212"/>
    </row>
    <row r="1213" spans="1:18" ht="15">
      <c r="A1213"/>
      <c r="B1213"/>
      <c r="C1213"/>
      <c r="D1213"/>
      <c r="E1213"/>
      <c r="F1213"/>
      <c r="G1213"/>
      <c r="H1213"/>
      <c r="I1213"/>
      <c r="J1213"/>
      <c r="K1213"/>
      <c r="L1213"/>
      <c r="M1213"/>
      <c r="N1213"/>
      <c r="O1213"/>
      <c r="P1213"/>
      <c r="Q1213"/>
      <c r="R1213"/>
    </row>
    <row r="1214" spans="1:18" ht="15">
      <c r="A1214"/>
      <c r="B1214"/>
      <c r="C1214"/>
      <c r="D1214"/>
      <c r="E1214"/>
      <c r="F1214"/>
      <c r="G1214"/>
      <c r="H1214"/>
      <c r="I1214"/>
      <c r="J1214"/>
      <c r="K1214"/>
      <c r="L1214"/>
      <c r="M1214"/>
      <c r="N1214"/>
      <c r="O1214"/>
      <c r="P1214"/>
      <c r="Q1214"/>
      <c r="R1214"/>
    </row>
    <row r="1215" spans="1:18" ht="15">
      <c r="A1215"/>
      <c r="B1215"/>
      <c r="C1215"/>
      <c r="D1215"/>
      <c r="E1215"/>
      <c r="F1215"/>
      <c r="G1215"/>
      <c r="H1215"/>
      <c r="I1215"/>
      <c r="J1215"/>
      <c r="K1215"/>
      <c r="L1215"/>
      <c r="M1215"/>
      <c r="N1215"/>
      <c r="O1215"/>
      <c r="P1215"/>
      <c r="Q1215"/>
      <c r="R1215"/>
    </row>
    <row r="1216" spans="1:18" ht="15">
      <c r="A1216"/>
      <c r="B1216"/>
      <c r="C1216"/>
      <c r="D1216"/>
      <c r="E1216"/>
      <c r="F1216"/>
      <c r="G1216"/>
      <c r="H1216"/>
      <c r="I1216"/>
      <c r="J1216"/>
      <c r="K1216"/>
      <c r="L1216"/>
      <c r="M1216"/>
      <c r="N1216"/>
      <c r="O1216"/>
      <c r="P1216"/>
      <c r="Q1216"/>
      <c r="R1216"/>
    </row>
    <row r="1217" spans="1:18" ht="15">
      <c r="A1217"/>
      <c r="B1217"/>
      <c r="C1217"/>
      <c r="D1217"/>
      <c r="E1217"/>
      <c r="F1217"/>
      <c r="G1217"/>
      <c r="H1217"/>
      <c r="I1217"/>
      <c r="J1217"/>
      <c r="K1217"/>
      <c r="L1217"/>
      <c r="M1217"/>
      <c r="N1217"/>
      <c r="O1217"/>
      <c r="P1217"/>
      <c r="Q1217"/>
      <c r="R1217"/>
    </row>
    <row r="1218" spans="1:18" ht="15">
      <c r="A1218"/>
      <c r="B1218"/>
      <c r="C1218"/>
      <c r="D1218"/>
      <c r="E1218"/>
      <c r="F1218"/>
      <c r="G1218"/>
      <c r="H1218"/>
      <c r="I1218"/>
      <c r="J1218"/>
      <c r="K1218"/>
      <c r="L1218"/>
      <c r="M1218"/>
      <c r="N1218"/>
      <c r="O1218"/>
      <c r="P1218"/>
      <c r="Q1218"/>
      <c r="R1218"/>
    </row>
    <row r="1219" spans="1:18" ht="15">
      <c r="A1219"/>
      <c r="B1219"/>
      <c r="C1219"/>
      <c r="D1219"/>
      <c r="E1219"/>
      <c r="F1219"/>
      <c r="G1219"/>
      <c r="H1219"/>
      <c r="I1219"/>
      <c r="J1219"/>
      <c r="K1219"/>
      <c r="L1219"/>
      <c r="M1219"/>
      <c r="N1219"/>
      <c r="O1219"/>
      <c r="P1219"/>
      <c r="Q1219"/>
      <c r="R1219"/>
    </row>
    <row r="1220" spans="1:18" ht="15">
      <c r="A1220"/>
      <c r="B1220"/>
      <c r="C1220"/>
      <c r="D1220"/>
      <c r="E1220"/>
      <c r="F1220"/>
      <c r="G1220"/>
      <c r="H1220"/>
      <c r="I1220"/>
      <c r="J1220"/>
      <c r="K1220"/>
      <c r="L1220"/>
      <c r="M1220"/>
      <c r="N1220"/>
      <c r="O1220"/>
      <c r="P1220"/>
      <c r="Q1220"/>
      <c r="R1220"/>
    </row>
    <row r="1221" spans="1:18" ht="15">
      <c r="A1221"/>
      <c r="B1221"/>
      <c r="C1221"/>
      <c r="D1221"/>
      <c r="E1221"/>
      <c r="F1221"/>
      <c r="G1221"/>
      <c r="H1221"/>
      <c r="I1221"/>
      <c r="J1221"/>
      <c r="K1221"/>
      <c r="L1221"/>
      <c r="M1221"/>
      <c r="N1221"/>
      <c r="O1221"/>
      <c r="P1221"/>
      <c r="Q1221"/>
      <c r="R1221"/>
    </row>
    <row r="1222" spans="1:18" ht="15">
      <c r="A1222"/>
      <c r="B1222"/>
      <c r="C1222"/>
      <c r="D1222"/>
      <c r="E1222"/>
      <c r="F1222"/>
      <c r="G1222"/>
      <c r="H1222"/>
      <c r="I1222"/>
      <c r="J1222"/>
      <c r="K1222"/>
      <c r="L1222"/>
      <c r="M1222"/>
      <c r="N1222"/>
      <c r="O1222"/>
      <c r="P1222"/>
      <c r="Q1222"/>
      <c r="R1222"/>
    </row>
    <row r="1223" spans="1:18" ht="15">
      <c r="A1223"/>
      <c r="B1223"/>
      <c r="C1223"/>
      <c r="D1223"/>
      <c r="E1223"/>
      <c r="F1223"/>
      <c r="G1223"/>
      <c r="H1223"/>
      <c r="I1223"/>
      <c r="J1223"/>
      <c r="K1223"/>
      <c r="L1223"/>
      <c r="M1223"/>
      <c r="N1223"/>
      <c r="O1223"/>
      <c r="P1223"/>
      <c r="Q1223"/>
      <c r="R1223"/>
    </row>
    <row r="1224" spans="1:18" ht="15">
      <c r="A1224"/>
      <c r="B1224"/>
      <c r="C1224"/>
      <c r="D1224"/>
      <c r="E1224"/>
      <c r="F1224"/>
      <c r="G1224"/>
      <c r="H1224"/>
      <c r="I1224"/>
      <c r="J1224"/>
      <c r="K1224"/>
      <c r="L1224"/>
      <c r="M1224"/>
      <c r="N1224"/>
      <c r="O1224"/>
      <c r="P1224"/>
      <c r="Q1224"/>
      <c r="R1224"/>
    </row>
    <row r="1225" spans="1:18" ht="15">
      <c r="A1225"/>
      <c r="B1225"/>
      <c r="C1225"/>
      <c r="D1225"/>
      <c r="E1225"/>
      <c r="F1225"/>
      <c r="G1225"/>
      <c r="H1225"/>
      <c r="I1225"/>
      <c r="J1225"/>
      <c r="K1225"/>
      <c r="L1225"/>
      <c r="M1225"/>
      <c r="N1225"/>
      <c r="O1225"/>
      <c r="P1225"/>
      <c r="Q1225"/>
      <c r="R1225"/>
    </row>
    <row r="1226" spans="1:18" ht="15">
      <c r="A1226"/>
      <c r="B1226"/>
      <c r="C1226"/>
      <c r="D1226"/>
      <c r="E1226"/>
      <c r="F1226"/>
      <c r="G1226"/>
      <c r="H1226"/>
      <c r="I1226"/>
      <c r="J1226"/>
      <c r="K1226"/>
      <c r="L1226"/>
      <c r="M1226"/>
      <c r="N1226"/>
      <c r="O1226"/>
      <c r="P1226"/>
      <c r="Q1226"/>
      <c r="R1226"/>
    </row>
    <row r="1227" spans="1:18" ht="15">
      <c r="A1227"/>
      <c r="B1227"/>
      <c r="C1227"/>
      <c r="D1227"/>
      <c r="E1227"/>
      <c r="F1227"/>
      <c r="G1227"/>
      <c r="H1227"/>
      <c r="I1227"/>
      <c r="J1227"/>
      <c r="K1227"/>
      <c r="L1227"/>
      <c r="M1227"/>
      <c r="N1227"/>
      <c r="O1227"/>
      <c r="P1227"/>
      <c r="Q1227"/>
      <c r="R1227"/>
    </row>
    <row r="1228" spans="1:18" ht="15">
      <c r="A1228"/>
      <c r="B1228"/>
      <c r="C1228"/>
      <c r="D1228"/>
      <c r="E1228"/>
      <c r="F1228"/>
      <c r="G1228"/>
      <c r="H1228"/>
      <c r="I1228"/>
      <c r="J1228"/>
      <c r="K1228"/>
      <c r="L1228"/>
      <c r="M1228"/>
      <c r="N1228"/>
      <c r="O1228"/>
      <c r="P1228"/>
      <c r="Q1228"/>
      <c r="R1228"/>
    </row>
    <row r="1229" spans="1:18" ht="15">
      <c r="A1229"/>
      <c r="B1229"/>
      <c r="C1229"/>
      <c r="D1229"/>
      <c r="E1229"/>
      <c r="F1229"/>
      <c r="G1229"/>
      <c r="H1229"/>
      <c r="I1229"/>
      <c r="J1229"/>
      <c r="K1229"/>
      <c r="L1229"/>
      <c r="M1229"/>
      <c r="N1229"/>
      <c r="O1229"/>
      <c r="P1229"/>
      <c r="Q1229"/>
      <c r="R1229"/>
    </row>
    <row r="1230" spans="1:18" ht="15">
      <c r="A1230"/>
      <c r="B1230"/>
      <c r="C1230"/>
      <c r="D1230"/>
      <c r="E1230"/>
      <c r="F1230"/>
      <c r="G1230"/>
      <c r="H1230"/>
      <c r="I1230"/>
      <c r="J1230"/>
      <c r="K1230"/>
      <c r="L1230"/>
      <c r="M1230"/>
      <c r="N1230"/>
      <c r="O1230"/>
      <c r="P1230"/>
      <c r="Q1230"/>
      <c r="R1230"/>
    </row>
    <row r="1231" spans="1:18" ht="15">
      <c r="A1231"/>
      <c r="B1231"/>
      <c r="C1231"/>
      <c r="D1231"/>
      <c r="E1231"/>
      <c r="F1231"/>
      <c r="G1231"/>
      <c r="H1231"/>
      <c r="I1231"/>
      <c r="J1231"/>
      <c r="K1231"/>
      <c r="L1231"/>
      <c r="M1231"/>
      <c r="N1231"/>
      <c r="O1231"/>
      <c r="P1231"/>
      <c r="Q1231"/>
      <c r="R1231"/>
    </row>
    <row r="1232" spans="1:18" ht="15">
      <c r="A1232"/>
      <c r="B1232"/>
      <c r="C1232"/>
      <c r="D1232"/>
      <c r="E1232"/>
      <c r="F1232"/>
      <c r="G1232"/>
      <c r="H1232"/>
      <c r="I1232"/>
      <c r="J1232"/>
      <c r="K1232"/>
      <c r="L1232"/>
      <c r="M1232"/>
      <c r="N1232"/>
      <c r="O1232"/>
      <c r="P1232"/>
      <c r="Q1232"/>
      <c r="R1232"/>
    </row>
    <row r="1233" spans="1:18" ht="15">
      <c r="A1233"/>
      <c r="B1233"/>
      <c r="C1233"/>
      <c r="D1233"/>
      <c r="E1233"/>
      <c r="F1233"/>
      <c r="G1233"/>
      <c r="H1233"/>
      <c r="I1233"/>
      <c r="J1233"/>
      <c r="K1233"/>
      <c r="L1233"/>
      <c r="M1233"/>
      <c r="N1233"/>
      <c r="O1233"/>
      <c r="P1233"/>
      <c r="Q1233"/>
      <c r="R1233"/>
    </row>
    <row r="1234" spans="1:18" ht="15">
      <c r="A1234"/>
      <c r="B1234"/>
      <c r="C1234"/>
      <c r="D1234"/>
      <c r="E1234"/>
      <c r="F1234"/>
      <c r="G1234"/>
      <c r="H1234"/>
      <c r="I1234"/>
      <c r="J1234"/>
      <c r="K1234"/>
      <c r="L1234"/>
      <c r="M1234"/>
      <c r="N1234"/>
      <c r="O1234"/>
      <c r="P1234"/>
      <c r="Q1234"/>
      <c r="R1234"/>
    </row>
    <row r="1235" spans="1:18" ht="15">
      <c r="A1235"/>
      <c r="B1235"/>
      <c r="C1235"/>
      <c r="D1235"/>
      <c r="E1235"/>
      <c r="F1235"/>
      <c r="G1235"/>
      <c r="H1235"/>
      <c r="I1235"/>
      <c r="J1235"/>
      <c r="K1235"/>
      <c r="L1235"/>
      <c r="M1235"/>
      <c r="N1235"/>
      <c r="O1235"/>
      <c r="P1235"/>
      <c r="Q1235"/>
      <c r="R1235"/>
    </row>
    <row r="1236" spans="1:18" ht="15">
      <c r="A1236"/>
      <c r="B1236"/>
      <c r="C1236"/>
      <c r="D1236"/>
      <c r="E1236"/>
      <c r="F1236"/>
      <c r="G1236"/>
      <c r="H1236"/>
      <c r="I1236"/>
      <c r="J1236"/>
      <c r="K1236"/>
      <c r="L1236"/>
      <c r="M1236"/>
      <c r="N1236"/>
      <c r="O1236"/>
      <c r="P1236"/>
      <c r="Q1236"/>
      <c r="R1236"/>
    </row>
    <row r="1237" spans="1:18" ht="15">
      <c r="A1237"/>
      <c r="B1237"/>
      <c r="C1237"/>
      <c r="D1237"/>
      <c r="E1237"/>
      <c r="F1237"/>
      <c r="G1237"/>
      <c r="H1237"/>
      <c r="I1237"/>
      <c r="J1237"/>
      <c r="K1237"/>
      <c r="L1237"/>
      <c r="M1237"/>
      <c r="N1237"/>
      <c r="O1237"/>
      <c r="P1237"/>
      <c r="Q1237"/>
      <c r="R1237"/>
    </row>
    <row r="1238" spans="1:18" ht="15">
      <c r="A1238"/>
      <c r="B1238"/>
      <c r="C1238"/>
      <c r="D1238"/>
      <c r="E1238"/>
      <c r="F1238"/>
      <c r="G1238"/>
      <c r="H1238"/>
      <c r="I1238"/>
      <c r="J1238"/>
      <c r="K1238"/>
      <c r="L1238"/>
      <c r="M1238"/>
      <c r="N1238"/>
      <c r="O1238"/>
      <c r="P1238"/>
      <c r="Q1238"/>
      <c r="R1238"/>
    </row>
    <row r="1239" spans="1:18" ht="15">
      <c r="A1239"/>
      <c r="B1239"/>
      <c r="C1239"/>
      <c r="D1239"/>
      <c r="E1239"/>
      <c r="F1239"/>
      <c r="G1239"/>
      <c r="H1239"/>
      <c r="I1239"/>
      <c r="J1239"/>
      <c r="K1239"/>
      <c r="L1239"/>
      <c r="M1239"/>
      <c r="N1239"/>
      <c r="O1239"/>
      <c r="P1239"/>
      <c r="Q1239"/>
      <c r="R1239"/>
    </row>
    <row r="1240" spans="1:18" ht="15">
      <c r="A1240"/>
      <c r="B1240"/>
      <c r="C1240"/>
      <c r="D1240"/>
      <c r="E1240"/>
      <c r="F1240"/>
      <c r="G1240"/>
      <c r="H1240"/>
      <c r="I1240"/>
      <c r="J1240"/>
      <c r="K1240"/>
      <c r="L1240"/>
      <c r="M1240"/>
      <c r="N1240"/>
      <c r="O1240"/>
      <c r="P1240"/>
      <c r="Q1240"/>
      <c r="R1240"/>
    </row>
    <row r="1241" spans="1:18" ht="15">
      <c r="A1241"/>
      <c r="B1241"/>
      <c r="C1241"/>
      <c r="D1241"/>
      <c r="E1241"/>
      <c r="F1241"/>
      <c r="G1241"/>
      <c r="H1241"/>
      <c r="I1241"/>
      <c r="J1241"/>
      <c r="K1241"/>
      <c r="L1241"/>
      <c r="M1241"/>
      <c r="N1241"/>
      <c r="O1241"/>
      <c r="P1241"/>
      <c r="Q1241"/>
      <c r="R1241"/>
    </row>
    <row r="1242" spans="1:18" ht="15">
      <c r="A1242"/>
      <c r="B1242"/>
      <c r="C1242"/>
      <c r="D1242"/>
      <c r="E1242"/>
      <c r="F1242"/>
      <c r="G1242"/>
      <c r="H1242"/>
      <c r="I1242"/>
      <c r="J1242"/>
      <c r="K1242"/>
      <c r="L1242"/>
      <c r="M1242"/>
      <c r="N1242"/>
      <c r="O1242"/>
      <c r="P1242"/>
      <c r="Q1242"/>
      <c r="R1242"/>
    </row>
    <row r="1243" spans="1:18" ht="15">
      <c r="A1243"/>
      <c r="B1243"/>
      <c r="C1243"/>
      <c r="D1243"/>
      <c r="E1243"/>
      <c r="F1243"/>
      <c r="G1243"/>
      <c r="H1243"/>
      <c r="I1243"/>
      <c r="J1243"/>
      <c r="K1243"/>
      <c r="L1243"/>
      <c r="M1243"/>
      <c r="N1243"/>
      <c r="O1243"/>
      <c r="P1243"/>
      <c r="Q1243"/>
      <c r="R1243"/>
    </row>
    <row r="1244" spans="1:18" ht="15">
      <c r="A1244"/>
      <c r="B1244"/>
      <c r="C1244"/>
      <c r="D1244"/>
      <c r="E1244"/>
      <c r="F1244"/>
      <c r="G1244"/>
      <c r="H1244"/>
      <c r="I1244"/>
      <c r="J1244"/>
      <c r="K1244"/>
      <c r="L1244"/>
      <c r="M1244"/>
      <c r="N1244"/>
      <c r="O1244"/>
      <c r="P1244"/>
      <c r="Q1244"/>
      <c r="R1244"/>
    </row>
    <row r="1245" spans="1:18" ht="15">
      <c r="A1245"/>
      <c r="B1245"/>
      <c r="C1245"/>
      <c r="D1245"/>
      <c r="E1245"/>
      <c r="F1245"/>
      <c r="G1245"/>
      <c r="H1245"/>
      <c r="I1245"/>
      <c r="J1245"/>
      <c r="K1245"/>
      <c r="L1245"/>
      <c r="M1245"/>
      <c r="N1245"/>
      <c r="O1245"/>
      <c r="P1245"/>
      <c r="Q1245"/>
      <c r="R1245"/>
    </row>
    <row r="1246" spans="1:18" ht="15">
      <c r="A1246"/>
      <c r="B1246"/>
      <c r="C1246"/>
      <c r="D1246"/>
      <c r="E1246"/>
      <c r="F1246"/>
      <c r="G1246"/>
      <c r="H1246"/>
      <c r="I1246"/>
      <c r="J1246"/>
      <c r="K1246"/>
      <c r="L1246"/>
      <c r="M1246"/>
      <c r="N1246"/>
      <c r="O1246"/>
      <c r="P1246"/>
      <c r="Q1246"/>
      <c r="R1246"/>
    </row>
    <row r="1247" spans="1:18" ht="15">
      <c r="A1247"/>
      <c r="B1247"/>
      <c r="C1247"/>
      <c r="D1247"/>
      <c r="E1247"/>
      <c r="F1247"/>
      <c r="G1247"/>
      <c r="H1247"/>
      <c r="I1247"/>
      <c r="J1247"/>
      <c r="K1247"/>
      <c r="L1247"/>
      <c r="M1247"/>
      <c r="N1247"/>
      <c r="O1247"/>
      <c r="P1247"/>
      <c r="Q1247"/>
      <c r="R1247"/>
    </row>
    <row r="1248" spans="1:18" ht="15">
      <c r="A1248"/>
      <c r="B1248"/>
      <c r="C1248"/>
      <c r="D1248"/>
      <c r="E1248"/>
      <c r="F1248"/>
      <c r="G1248"/>
      <c r="H1248"/>
      <c r="I1248"/>
      <c r="J1248"/>
      <c r="K1248"/>
      <c r="L1248"/>
      <c r="M1248"/>
      <c r="N1248"/>
      <c r="O1248"/>
      <c r="P1248"/>
      <c r="Q1248"/>
      <c r="R1248"/>
    </row>
    <row r="1249" spans="1:18" ht="15">
      <c r="A1249"/>
      <c r="B1249"/>
      <c r="C1249"/>
      <c r="D1249"/>
      <c r="E1249"/>
      <c r="F1249"/>
      <c r="G1249"/>
      <c r="H1249"/>
      <c r="I1249"/>
      <c r="J1249"/>
      <c r="K1249"/>
      <c r="L1249"/>
      <c r="M1249"/>
      <c r="N1249"/>
      <c r="O1249"/>
      <c r="P1249"/>
      <c r="Q1249"/>
      <c r="R1249"/>
    </row>
    <row r="1250" spans="1:18" ht="15">
      <c r="A1250"/>
      <c r="B1250"/>
      <c r="C1250"/>
      <c r="D1250"/>
      <c r="E1250"/>
      <c r="F1250"/>
      <c r="G1250"/>
      <c r="H1250"/>
      <c r="I1250"/>
      <c r="J1250"/>
      <c r="K1250"/>
      <c r="L1250"/>
      <c r="M1250"/>
      <c r="N1250"/>
      <c r="O1250"/>
      <c r="P1250"/>
      <c r="Q1250"/>
      <c r="R1250"/>
    </row>
    <row r="1251" spans="1:18" ht="15">
      <c r="A1251"/>
      <c r="B1251"/>
      <c r="C1251"/>
      <c r="D1251"/>
      <c r="E1251"/>
      <c r="F1251"/>
      <c r="G1251"/>
      <c r="H1251"/>
      <c r="I1251"/>
      <c r="J1251"/>
      <c r="K1251"/>
      <c r="L1251"/>
      <c r="M1251"/>
      <c r="N1251"/>
      <c r="O1251"/>
      <c r="P1251"/>
      <c r="Q1251"/>
      <c r="R1251"/>
    </row>
    <row r="1252" spans="1:18" ht="15">
      <c r="A1252"/>
      <c r="B1252"/>
      <c r="C1252"/>
      <c r="D1252"/>
      <c r="E1252"/>
      <c r="F1252"/>
      <c r="G1252"/>
      <c r="H1252"/>
      <c r="I1252"/>
      <c r="J1252"/>
      <c r="K1252"/>
      <c r="L1252"/>
      <c r="M1252"/>
      <c r="N1252"/>
      <c r="O1252"/>
      <c r="P1252"/>
      <c r="Q1252"/>
      <c r="R1252"/>
    </row>
    <row r="1253" spans="1:18" ht="15">
      <c r="A1253"/>
      <c r="B1253"/>
      <c r="C1253"/>
      <c r="D1253"/>
      <c r="E1253"/>
      <c r="F1253"/>
      <c r="G1253"/>
      <c r="H1253"/>
      <c r="I1253"/>
      <c r="J1253"/>
      <c r="K1253"/>
      <c r="L1253"/>
      <c r="M1253"/>
      <c r="N1253"/>
      <c r="O1253"/>
      <c r="P1253"/>
      <c r="Q1253"/>
      <c r="R1253"/>
    </row>
    <row r="1254" spans="1:18" ht="15">
      <c r="A1254"/>
      <c r="B1254"/>
      <c r="C1254"/>
      <c r="D1254"/>
      <c r="E1254"/>
      <c r="F1254"/>
      <c r="G1254"/>
      <c r="H1254"/>
      <c r="I1254"/>
      <c r="J1254"/>
      <c r="K1254"/>
      <c r="L1254"/>
      <c r="M1254"/>
      <c r="N1254"/>
      <c r="O1254"/>
      <c r="P1254"/>
      <c r="Q1254"/>
      <c r="R1254"/>
    </row>
    <row r="1255" spans="1:18" ht="15">
      <c r="A1255"/>
      <c r="B1255"/>
      <c r="C1255"/>
      <c r="D1255"/>
      <c r="E1255"/>
      <c r="F1255"/>
      <c r="G1255"/>
      <c r="H1255"/>
      <c r="I1255"/>
      <c r="J1255"/>
      <c r="K1255"/>
      <c r="L1255"/>
      <c r="M1255"/>
      <c r="N1255"/>
      <c r="O1255"/>
      <c r="P1255"/>
      <c r="Q1255"/>
      <c r="R1255"/>
    </row>
    <row r="1256" spans="1:18" ht="15">
      <c r="A1256"/>
      <c r="B1256"/>
      <c r="C1256"/>
      <c r="D1256"/>
      <c r="E1256"/>
      <c r="F1256"/>
      <c r="G1256"/>
      <c r="H1256"/>
      <c r="I1256"/>
      <c r="J1256"/>
      <c r="K1256"/>
      <c r="L1256"/>
      <c r="M1256"/>
      <c r="N1256"/>
      <c r="O1256"/>
      <c r="P1256"/>
      <c r="Q1256"/>
      <c r="R1256"/>
    </row>
    <row r="1257" spans="1:18" ht="15">
      <c r="A1257"/>
      <c r="B1257"/>
      <c r="C1257"/>
      <c r="D1257"/>
      <c r="E1257"/>
      <c r="F1257"/>
      <c r="G1257"/>
      <c r="H1257"/>
      <c r="I1257"/>
      <c r="J1257"/>
      <c r="K1257"/>
      <c r="L1257"/>
      <c r="M1257"/>
      <c r="N1257"/>
      <c r="O1257"/>
      <c r="P1257"/>
      <c r="Q1257"/>
      <c r="R1257"/>
    </row>
    <row r="1258" spans="1:18" ht="15">
      <c r="A1258"/>
      <c r="B1258"/>
      <c r="C1258"/>
      <c r="D1258"/>
      <c r="E1258"/>
      <c r="F1258"/>
      <c r="G1258"/>
      <c r="H1258"/>
      <c r="I1258"/>
      <c r="J1258"/>
      <c r="K1258"/>
      <c r="L1258"/>
      <c r="M1258"/>
      <c r="N1258"/>
      <c r="O1258"/>
      <c r="P1258"/>
      <c r="Q1258"/>
      <c r="R1258"/>
    </row>
    <row r="1259" spans="1:18" ht="15">
      <c r="A1259"/>
      <c r="B1259"/>
      <c r="C1259"/>
      <c r="D1259"/>
      <c r="E1259"/>
      <c r="F1259"/>
      <c r="G1259"/>
      <c r="H1259"/>
      <c r="I1259"/>
      <c r="J1259"/>
      <c r="K1259"/>
      <c r="L1259"/>
      <c r="M1259"/>
      <c r="N1259"/>
      <c r="O1259"/>
      <c r="P1259"/>
      <c r="Q1259"/>
      <c r="R1259"/>
    </row>
    <row r="1260" spans="1:18" ht="15">
      <c r="A1260"/>
      <c r="B1260"/>
      <c r="C1260"/>
      <c r="D1260"/>
      <c r="E1260"/>
      <c r="F1260"/>
      <c r="G1260"/>
      <c r="H1260"/>
      <c r="I1260"/>
      <c r="J1260"/>
      <c r="K1260"/>
      <c r="L1260"/>
      <c r="M1260"/>
      <c r="N1260"/>
      <c r="O1260"/>
      <c r="P1260"/>
      <c r="Q1260"/>
      <c r="R1260"/>
    </row>
    <row r="1261" spans="1:18" ht="15">
      <c r="A1261"/>
      <c r="B1261"/>
      <c r="C1261"/>
      <c r="D1261"/>
      <c r="E1261"/>
      <c r="F1261"/>
      <c r="G1261"/>
      <c r="H1261"/>
      <c r="I1261"/>
      <c r="J1261"/>
      <c r="K1261"/>
      <c r="L1261"/>
      <c r="M1261"/>
      <c r="N1261"/>
      <c r="O1261"/>
      <c r="P1261"/>
      <c r="Q1261"/>
      <c r="R1261"/>
    </row>
    <row r="1262" spans="1:18" ht="15">
      <c r="A1262"/>
      <c r="B1262"/>
      <c r="C1262"/>
      <c r="D1262"/>
      <c r="E1262"/>
      <c r="F1262"/>
      <c r="G1262"/>
      <c r="H1262"/>
      <c r="I1262"/>
      <c r="J1262"/>
      <c r="K1262"/>
      <c r="L1262"/>
      <c r="M1262"/>
      <c r="N1262"/>
      <c r="O1262"/>
      <c r="P1262"/>
      <c r="Q1262"/>
      <c r="R1262"/>
    </row>
    <row r="1263" spans="1:18" ht="15">
      <c r="A1263"/>
      <c r="B1263"/>
      <c r="C1263"/>
      <c r="D1263"/>
      <c r="E1263"/>
      <c r="F1263"/>
      <c r="G1263"/>
      <c r="H1263"/>
      <c r="I1263"/>
      <c r="J1263"/>
      <c r="K1263"/>
      <c r="L1263"/>
      <c r="M1263"/>
      <c r="N1263"/>
      <c r="O1263"/>
      <c r="P1263"/>
      <c r="Q1263"/>
      <c r="R1263"/>
    </row>
    <row r="1264" spans="1:18" ht="15">
      <c r="A1264"/>
      <c r="B1264"/>
      <c r="C1264"/>
      <c r="D1264"/>
      <c r="E1264"/>
      <c r="F1264"/>
      <c r="G1264"/>
      <c r="H1264"/>
      <c r="I1264"/>
      <c r="J1264"/>
      <c r="K1264"/>
      <c r="L1264"/>
      <c r="M1264"/>
      <c r="N1264"/>
      <c r="O1264"/>
      <c r="P1264"/>
      <c r="Q1264"/>
      <c r="R1264"/>
    </row>
    <row r="1265" spans="1:18" ht="15">
      <c r="A1265"/>
      <c r="B1265"/>
      <c r="C1265"/>
      <c r="D1265"/>
      <c r="E1265"/>
      <c r="F1265"/>
      <c r="G1265"/>
      <c r="H1265"/>
      <c r="I1265"/>
      <c r="J1265"/>
      <c r="K1265"/>
      <c r="L1265"/>
      <c r="M1265"/>
      <c r="N1265"/>
      <c r="O1265"/>
      <c r="P1265"/>
      <c r="Q1265"/>
      <c r="R1265"/>
    </row>
    <row r="1266" spans="1:18" ht="15">
      <c r="A1266"/>
      <c r="B1266"/>
      <c r="C1266"/>
      <c r="D1266"/>
      <c r="E1266"/>
      <c r="F1266"/>
      <c r="G1266"/>
      <c r="H1266"/>
      <c r="I1266"/>
      <c r="J1266"/>
      <c r="K1266"/>
      <c r="L1266"/>
      <c r="M1266"/>
      <c r="N1266"/>
      <c r="O1266"/>
      <c r="P1266"/>
      <c r="Q1266"/>
      <c r="R1266"/>
    </row>
    <row r="1267" spans="1:18" ht="15">
      <c r="A1267"/>
      <c r="B1267"/>
      <c r="C1267"/>
      <c r="D1267"/>
      <c r="E1267"/>
      <c r="F1267"/>
      <c r="G1267"/>
      <c r="H1267"/>
      <c r="I1267"/>
      <c r="J1267"/>
      <c r="K1267"/>
      <c r="L1267"/>
      <c r="M1267"/>
      <c r="N1267"/>
      <c r="O1267"/>
      <c r="P1267"/>
      <c r="Q1267"/>
      <c r="R1267"/>
    </row>
    <row r="1268" spans="1:18" ht="15">
      <c r="A1268"/>
      <c r="B1268"/>
      <c r="C1268"/>
      <c r="D1268"/>
      <c r="E1268"/>
      <c r="F1268"/>
      <c r="G1268"/>
      <c r="H1268"/>
      <c r="I1268"/>
      <c r="J1268"/>
      <c r="K1268"/>
      <c r="L1268"/>
      <c r="M1268"/>
      <c r="N1268"/>
      <c r="O1268"/>
      <c r="P1268"/>
      <c r="Q1268"/>
      <c r="R1268"/>
    </row>
    <row r="1269" spans="1:18" ht="15">
      <c r="A1269"/>
      <c r="B1269"/>
      <c r="C1269"/>
      <c r="D1269"/>
      <c r="E1269"/>
      <c r="F1269"/>
      <c r="G1269"/>
      <c r="H1269"/>
      <c r="I1269"/>
      <c r="J1269"/>
      <c r="K1269"/>
      <c r="L1269"/>
      <c r="M1269"/>
      <c r="N1269"/>
      <c r="O1269"/>
      <c r="P1269"/>
      <c r="Q1269"/>
      <c r="R1269"/>
    </row>
    <row r="1270" spans="1:18" ht="15">
      <c r="A1270"/>
      <c r="B1270"/>
      <c r="C1270"/>
      <c r="D1270"/>
      <c r="E1270"/>
      <c r="F1270"/>
      <c r="G1270"/>
      <c r="H1270"/>
      <c r="I1270"/>
      <c r="J1270"/>
      <c r="K1270"/>
      <c r="L1270"/>
      <c r="M1270"/>
      <c r="N1270"/>
      <c r="O1270"/>
      <c r="P1270"/>
      <c r="Q1270"/>
      <c r="R1270"/>
    </row>
    <row r="1271" spans="1:18" ht="15">
      <c r="A1271"/>
      <c r="B1271"/>
      <c r="C1271"/>
      <c r="D1271"/>
      <c r="E1271"/>
      <c r="F1271"/>
      <c r="G1271"/>
      <c r="H1271"/>
      <c r="I1271"/>
      <c r="J1271"/>
      <c r="K1271"/>
      <c r="L1271"/>
      <c r="M1271"/>
      <c r="N1271"/>
      <c r="O1271"/>
      <c r="P1271"/>
      <c r="Q1271"/>
      <c r="R1271"/>
    </row>
    <row r="1272" spans="1:18" ht="15">
      <c r="A1272"/>
      <c r="B1272"/>
      <c r="C1272"/>
      <c r="D1272"/>
      <c r="E1272"/>
      <c r="F1272"/>
      <c r="G1272"/>
      <c r="H1272"/>
      <c r="I1272"/>
      <c r="J1272"/>
      <c r="K1272"/>
      <c r="L1272"/>
      <c r="M1272"/>
      <c r="N1272"/>
      <c r="O1272"/>
      <c r="P1272"/>
      <c r="Q1272"/>
      <c r="R1272"/>
    </row>
    <row r="1273" spans="1:18" ht="15">
      <c r="A1273"/>
      <c r="B1273"/>
      <c r="C1273"/>
      <c r="D1273"/>
      <c r="E1273"/>
      <c r="F1273"/>
      <c r="G1273"/>
      <c r="H1273"/>
      <c r="I1273"/>
      <c r="J1273"/>
      <c r="K1273"/>
      <c r="L1273"/>
      <c r="M1273"/>
      <c r="N1273"/>
      <c r="O1273"/>
      <c r="P1273"/>
      <c r="Q1273"/>
      <c r="R1273"/>
    </row>
    <row r="1274" spans="1:18" ht="15">
      <c r="A1274"/>
      <c r="B1274"/>
      <c r="C1274"/>
      <c r="D1274"/>
      <c r="E1274"/>
      <c r="F1274"/>
      <c r="G1274"/>
      <c r="H1274"/>
      <c r="I1274"/>
      <c r="J1274"/>
      <c r="K1274"/>
      <c r="L1274"/>
      <c r="M1274"/>
      <c r="N1274"/>
      <c r="O1274"/>
      <c r="P1274"/>
      <c r="Q1274"/>
      <c r="R1274"/>
    </row>
    <row r="1275" spans="1:18" ht="15">
      <c r="A1275"/>
      <c r="B1275"/>
      <c r="C1275"/>
      <c r="D1275"/>
      <c r="E1275"/>
      <c r="F1275"/>
      <c r="G1275"/>
      <c r="H1275"/>
      <c r="I1275"/>
      <c r="J1275"/>
      <c r="K1275"/>
      <c r="L1275"/>
      <c r="M1275"/>
      <c r="N1275"/>
      <c r="O1275"/>
      <c r="P1275"/>
      <c r="Q1275"/>
      <c r="R1275"/>
    </row>
    <row r="1276" spans="1:18" ht="15">
      <c r="A1276"/>
      <c r="B1276"/>
      <c r="C1276"/>
      <c r="D1276"/>
      <c r="E1276"/>
      <c r="F1276"/>
      <c r="G1276"/>
      <c r="H1276"/>
      <c r="I1276"/>
      <c r="J1276"/>
      <c r="K1276"/>
      <c r="L1276"/>
      <c r="M1276"/>
      <c r="N1276"/>
      <c r="O1276"/>
      <c r="P1276"/>
      <c r="Q1276"/>
      <c r="R1276"/>
    </row>
    <row r="1277" spans="1:18" ht="15">
      <c r="A1277"/>
      <c r="B1277"/>
      <c r="C1277"/>
      <c r="D1277"/>
      <c r="E1277"/>
      <c r="F1277"/>
      <c r="G1277"/>
      <c r="H1277"/>
      <c r="I1277"/>
      <c r="J1277"/>
      <c r="K1277"/>
      <c r="L1277"/>
      <c r="M1277"/>
      <c r="N1277"/>
      <c r="O1277"/>
      <c r="P1277"/>
      <c r="Q1277"/>
      <c r="R1277"/>
    </row>
    <row r="1278" spans="1:18" ht="15">
      <c r="A1278"/>
      <c r="B1278"/>
      <c r="C1278"/>
      <c r="D1278"/>
      <c r="E1278"/>
      <c r="F1278"/>
      <c r="G1278"/>
      <c r="H1278"/>
      <c r="I1278"/>
      <c r="J1278"/>
      <c r="K1278"/>
      <c r="L1278"/>
      <c r="M1278"/>
      <c r="N1278"/>
      <c r="O1278"/>
      <c r="P1278"/>
      <c r="Q1278"/>
      <c r="R1278"/>
    </row>
    <row r="1279" spans="1:18" ht="15">
      <c r="A1279"/>
      <c r="B1279"/>
      <c r="C1279"/>
      <c r="D1279"/>
      <c r="E1279"/>
      <c r="F1279"/>
      <c r="G1279"/>
      <c r="H1279"/>
      <c r="I1279"/>
      <c r="J1279"/>
      <c r="K1279"/>
      <c r="L1279"/>
      <c r="M1279"/>
      <c r="N1279"/>
      <c r="O1279"/>
      <c r="P1279"/>
      <c r="Q1279"/>
      <c r="R1279"/>
    </row>
    <row r="1280" spans="1:18" ht="15">
      <c r="A1280"/>
      <c r="B1280"/>
      <c r="C1280"/>
      <c r="D1280"/>
      <c r="E1280"/>
      <c r="F1280"/>
      <c r="G1280"/>
      <c r="H1280"/>
      <c r="I1280"/>
      <c r="J1280"/>
      <c r="K1280"/>
      <c r="L1280"/>
      <c r="M1280"/>
      <c r="N1280"/>
      <c r="O1280"/>
      <c r="P1280"/>
      <c r="Q1280"/>
      <c r="R1280"/>
    </row>
    <row r="1281" spans="1:18" ht="15">
      <c r="A1281"/>
      <c r="B1281"/>
      <c r="C1281"/>
      <c r="D1281"/>
      <c r="E1281"/>
      <c r="F1281"/>
      <c r="G1281"/>
      <c r="H1281"/>
      <c r="I1281"/>
      <c r="J1281"/>
      <c r="K1281"/>
      <c r="L1281"/>
      <c r="M1281"/>
      <c r="N1281"/>
      <c r="O1281"/>
      <c r="P1281"/>
      <c r="Q1281"/>
      <c r="R1281"/>
    </row>
    <row r="1282" spans="1:18" ht="15">
      <c r="A1282"/>
      <c r="B1282"/>
      <c r="C1282"/>
      <c r="D1282"/>
      <c r="E1282"/>
      <c r="F1282"/>
      <c r="G1282"/>
      <c r="H1282"/>
      <c r="I1282"/>
      <c r="J1282"/>
      <c r="K1282"/>
      <c r="L1282"/>
      <c r="M1282"/>
      <c r="N1282"/>
      <c r="O1282"/>
      <c r="P1282"/>
      <c r="Q1282"/>
      <c r="R1282"/>
    </row>
    <row r="1283" spans="1:18" ht="15">
      <c r="A1283"/>
      <c r="B1283"/>
      <c r="C1283"/>
      <c r="D1283"/>
      <c r="E1283"/>
      <c r="F1283"/>
      <c r="G1283"/>
      <c r="H1283"/>
      <c r="I1283"/>
      <c r="J1283"/>
      <c r="K1283"/>
      <c r="L1283"/>
      <c r="M1283"/>
      <c r="N1283"/>
      <c r="O1283"/>
      <c r="P1283"/>
      <c r="Q1283"/>
      <c r="R1283"/>
    </row>
    <row r="1284" spans="1:18" ht="15">
      <c r="A1284"/>
      <c r="B1284"/>
      <c r="C1284"/>
      <c r="D1284"/>
      <c r="E1284"/>
      <c r="F1284"/>
      <c r="G1284"/>
      <c r="H1284"/>
      <c r="I1284"/>
      <c r="J1284"/>
      <c r="K1284"/>
      <c r="L1284"/>
      <c r="M1284"/>
      <c r="N1284"/>
      <c r="O1284"/>
      <c r="P1284"/>
      <c r="Q1284"/>
      <c r="R1284"/>
    </row>
    <row r="1285" spans="1:18" ht="15">
      <c r="A1285"/>
      <c r="B1285"/>
      <c r="C1285"/>
      <c r="D1285"/>
      <c r="E1285"/>
      <c r="F1285"/>
      <c r="G1285"/>
      <c r="H1285"/>
      <c r="I1285"/>
      <c r="J1285"/>
      <c r="K1285"/>
      <c r="L1285"/>
      <c r="M1285"/>
      <c r="N1285"/>
      <c r="O1285"/>
      <c r="P1285"/>
      <c r="Q1285"/>
      <c r="R1285"/>
    </row>
    <row r="1286" spans="1:18" ht="15">
      <c r="A1286"/>
      <c r="B1286"/>
      <c r="C1286"/>
      <c r="D1286"/>
      <c r="E1286"/>
      <c r="F1286"/>
      <c r="G1286"/>
      <c r="H1286"/>
      <c r="I1286"/>
      <c r="J1286"/>
      <c r="K1286"/>
      <c r="L1286"/>
      <c r="M1286"/>
      <c r="N1286"/>
      <c r="O1286"/>
      <c r="P1286"/>
      <c r="Q1286"/>
      <c r="R1286"/>
    </row>
    <row r="1287" spans="1:18" ht="15">
      <c r="A1287"/>
      <c r="B1287"/>
      <c r="C1287"/>
      <c r="D1287"/>
      <c r="E1287"/>
      <c r="F1287"/>
      <c r="G1287"/>
      <c r="H1287"/>
      <c r="I1287"/>
      <c r="J1287"/>
      <c r="K1287"/>
      <c r="L1287"/>
      <c r="M1287"/>
      <c r="N1287"/>
      <c r="O1287"/>
      <c r="P1287"/>
      <c r="Q1287"/>
      <c r="R1287"/>
    </row>
    <row r="1288" spans="1:18" ht="15">
      <c r="A1288"/>
      <c r="B1288"/>
      <c r="C1288"/>
      <c r="D1288"/>
      <c r="E1288"/>
      <c r="F1288"/>
      <c r="G1288"/>
      <c r="H1288"/>
      <c r="I1288"/>
      <c r="J1288"/>
      <c r="K1288"/>
      <c r="L1288"/>
      <c r="M1288"/>
      <c r="N1288"/>
      <c r="O1288"/>
      <c r="P1288"/>
      <c r="Q1288"/>
      <c r="R1288"/>
    </row>
    <row r="1289" spans="1:18" ht="15">
      <c r="A1289"/>
      <c r="B1289"/>
      <c r="C1289"/>
      <c r="D1289"/>
      <c r="E1289"/>
      <c r="F1289"/>
      <c r="G1289"/>
      <c r="H1289"/>
      <c r="I1289"/>
      <c r="J1289"/>
      <c r="K1289"/>
      <c r="L1289"/>
      <c r="M1289"/>
      <c r="N1289"/>
      <c r="O1289"/>
      <c r="P1289"/>
      <c r="Q1289"/>
      <c r="R1289"/>
    </row>
    <row r="1290" spans="1:18" ht="15">
      <c r="A1290"/>
      <c r="B1290"/>
      <c r="C1290"/>
      <c r="D1290"/>
      <c r="E1290"/>
      <c r="F1290"/>
      <c r="G1290"/>
      <c r="H1290"/>
      <c r="I1290"/>
      <c r="J1290"/>
      <c r="K1290"/>
      <c r="L1290"/>
      <c r="M1290"/>
      <c r="N1290"/>
      <c r="O1290"/>
      <c r="P1290"/>
      <c r="Q1290"/>
      <c r="R1290"/>
    </row>
    <row r="1291" spans="1:18" ht="15">
      <c r="A1291"/>
      <c r="B1291"/>
      <c r="C1291"/>
      <c r="D1291"/>
      <c r="E1291"/>
      <c r="F1291"/>
      <c r="G1291"/>
      <c r="H1291"/>
      <c r="I1291"/>
      <c r="J1291"/>
      <c r="K1291"/>
      <c r="L1291"/>
      <c r="M1291"/>
      <c r="N1291"/>
      <c r="O1291"/>
      <c r="P1291"/>
      <c r="Q1291"/>
      <c r="R1291"/>
    </row>
    <row r="1292" spans="1:18" ht="15">
      <c r="A1292"/>
      <c r="B1292"/>
      <c r="C1292"/>
      <c r="D1292"/>
      <c r="E1292"/>
      <c r="F1292"/>
      <c r="G1292"/>
      <c r="H1292"/>
      <c r="I1292"/>
      <c r="J1292"/>
      <c r="K1292"/>
      <c r="L1292"/>
      <c r="M1292"/>
      <c r="N1292"/>
      <c r="O1292"/>
      <c r="P1292"/>
      <c r="Q1292"/>
      <c r="R1292"/>
    </row>
    <row r="1293" spans="1:18" ht="15">
      <c r="A1293"/>
      <c r="B1293"/>
      <c r="C1293"/>
      <c r="D1293"/>
      <c r="E1293"/>
      <c r="F1293"/>
      <c r="G1293"/>
      <c r="H1293"/>
      <c r="I1293"/>
      <c r="J1293"/>
      <c r="K1293"/>
      <c r="L1293"/>
      <c r="M1293"/>
      <c r="N1293"/>
      <c r="O1293"/>
      <c r="P1293"/>
      <c r="Q1293"/>
      <c r="R1293"/>
    </row>
    <row r="1294" spans="1:18" ht="15">
      <c r="A1294"/>
      <c r="B1294"/>
      <c r="C1294"/>
      <c r="D1294"/>
      <c r="E1294"/>
      <c r="F1294"/>
      <c r="G1294"/>
      <c r="H1294"/>
      <c r="I1294"/>
      <c r="J1294"/>
      <c r="K1294"/>
      <c r="L1294"/>
      <c r="M1294"/>
      <c r="N1294"/>
      <c r="O1294"/>
      <c r="P1294"/>
      <c r="Q1294"/>
      <c r="R1294"/>
    </row>
    <row r="1295" spans="1:18" ht="15">
      <c r="A1295"/>
      <c r="B1295"/>
      <c r="C1295"/>
      <c r="D1295"/>
      <c r="E1295"/>
      <c r="F1295"/>
      <c r="G1295"/>
      <c r="H1295"/>
      <c r="I1295"/>
      <c r="J1295"/>
      <c r="K1295"/>
      <c r="L1295"/>
      <c r="M1295"/>
      <c r="N1295"/>
      <c r="O1295"/>
      <c r="P1295"/>
      <c r="Q1295"/>
      <c r="R1295"/>
    </row>
    <row r="1296" spans="1:18" ht="15">
      <c r="A1296"/>
      <c r="B1296"/>
      <c r="C1296"/>
      <c r="D1296"/>
      <c r="E1296"/>
      <c r="F1296"/>
      <c r="G1296"/>
      <c r="H1296"/>
      <c r="I1296"/>
      <c r="J1296"/>
      <c r="K1296"/>
      <c r="L1296"/>
      <c r="M1296"/>
      <c r="N1296"/>
      <c r="O1296"/>
      <c r="P1296"/>
      <c r="Q1296"/>
      <c r="R1296"/>
    </row>
    <row r="1297" spans="1:18" ht="15">
      <c r="A1297"/>
      <c r="B1297"/>
      <c r="C1297"/>
      <c r="D1297"/>
      <c r="E1297"/>
      <c r="F1297"/>
      <c r="G1297"/>
      <c r="H1297"/>
      <c r="I1297"/>
      <c r="J1297"/>
      <c r="K1297"/>
      <c r="L1297"/>
      <c r="M1297"/>
      <c r="N1297"/>
      <c r="O1297"/>
      <c r="P1297"/>
      <c r="Q1297"/>
      <c r="R1297"/>
    </row>
    <row r="1298" spans="1:18" ht="15">
      <c r="A1298"/>
      <c r="B1298"/>
      <c r="C1298"/>
      <c r="D1298"/>
      <c r="E1298"/>
      <c r="F1298"/>
      <c r="G1298"/>
      <c r="H1298"/>
      <c r="I1298"/>
      <c r="J1298"/>
      <c r="K1298"/>
      <c r="L1298"/>
      <c r="M1298"/>
      <c r="N1298"/>
      <c r="O1298"/>
      <c r="P1298"/>
      <c r="Q1298"/>
      <c r="R1298"/>
    </row>
    <row r="1299" spans="1:18" ht="15">
      <c r="A1299"/>
      <c r="B1299"/>
      <c r="C1299"/>
      <c r="D1299"/>
      <c r="E1299"/>
      <c r="F1299"/>
      <c r="G1299"/>
      <c r="H1299"/>
      <c r="I1299"/>
      <c r="J1299"/>
      <c r="K1299"/>
      <c r="L1299"/>
      <c r="M1299"/>
      <c r="N1299"/>
      <c r="O1299"/>
      <c r="P1299"/>
      <c r="Q1299"/>
      <c r="R1299"/>
    </row>
    <row r="1300" spans="1:18" ht="15">
      <c r="A1300"/>
      <c r="B1300"/>
      <c r="C1300"/>
      <c r="D1300"/>
      <c r="E1300"/>
      <c r="F1300"/>
      <c r="G1300"/>
      <c r="H1300"/>
      <c r="I1300"/>
      <c r="J1300"/>
      <c r="K1300"/>
      <c r="L1300"/>
      <c r="M1300"/>
      <c r="N1300"/>
      <c r="O1300"/>
      <c r="P1300"/>
      <c r="Q1300"/>
      <c r="R1300"/>
    </row>
    <row r="1301" spans="1:18" ht="15">
      <c r="A1301"/>
      <c r="B1301"/>
      <c r="C1301"/>
      <c r="D1301"/>
      <c r="E1301"/>
      <c r="F1301"/>
      <c r="G1301"/>
      <c r="H1301"/>
      <c r="I1301"/>
      <c r="J1301"/>
      <c r="K1301"/>
      <c r="L1301"/>
      <c r="M1301"/>
      <c r="N1301"/>
      <c r="O1301"/>
      <c r="P1301"/>
      <c r="Q1301"/>
      <c r="R1301"/>
    </row>
    <row r="1302" spans="1:18" ht="15">
      <c r="A1302"/>
      <c r="B1302"/>
      <c r="C1302"/>
      <c r="D1302"/>
      <c r="E1302"/>
      <c r="F1302"/>
      <c r="G1302"/>
      <c r="H1302"/>
      <c r="I1302"/>
      <c r="J1302"/>
      <c r="K1302"/>
      <c r="L1302"/>
      <c r="M1302"/>
      <c r="N1302"/>
      <c r="O1302"/>
      <c r="P1302"/>
      <c r="Q1302"/>
      <c r="R1302"/>
    </row>
    <row r="1303" spans="1:18" ht="15">
      <c r="A1303"/>
      <c r="B1303"/>
      <c r="C1303"/>
      <c r="D1303"/>
      <c r="E1303"/>
      <c r="F1303"/>
      <c r="G1303"/>
      <c r="H1303"/>
      <c r="I1303"/>
      <c r="J1303"/>
      <c r="K1303"/>
      <c r="L1303"/>
      <c r="M1303"/>
      <c r="N1303"/>
      <c r="O1303"/>
      <c r="P1303"/>
      <c r="Q1303"/>
      <c r="R1303"/>
    </row>
    <row r="1304" spans="1:18" ht="15">
      <c r="A1304"/>
      <c r="B1304"/>
      <c r="C1304"/>
      <c r="D1304"/>
      <c r="E1304"/>
      <c r="F1304"/>
      <c r="G1304"/>
      <c r="H1304"/>
      <c r="I1304"/>
      <c r="J1304"/>
      <c r="K1304"/>
      <c r="L1304"/>
      <c r="M1304"/>
      <c r="N1304"/>
      <c r="O1304"/>
      <c r="P1304"/>
      <c r="Q1304"/>
      <c r="R1304"/>
    </row>
    <row r="1305" spans="1:18" ht="15">
      <c r="A1305"/>
      <c r="B1305"/>
      <c r="C1305"/>
      <c r="D1305"/>
      <c r="E1305"/>
      <c r="F1305"/>
      <c r="G1305"/>
      <c r="H1305"/>
      <c r="I1305"/>
      <c r="J1305"/>
      <c r="K1305"/>
      <c r="L1305"/>
      <c r="M1305"/>
      <c r="N1305"/>
      <c r="O1305"/>
      <c r="P1305"/>
      <c r="Q1305"/>
      <c r="R1305"/>
    </row>
    <row r="1306" spans="1:18" ht="15">
      <c r="A1306"/>
      <c r="B1306"/>
      <c r="C1306"/>
      <c r="D1306"/>
      <c r="E1306"/>
      <c r="F1306"/>
      <c r="G1306"/>
      <c r="H1306"/>
      <c r="I1306"/>
      <c r="J1306"/>
      <c r="K1306"/>
      <c r="L1306"/>
      <c r="M1306"/>
      <c r="N1306"/>
      <c r="O1306"/>
      <c r="P1306"/>
      <c r="Q1306"/>
      <c r="R1306"/>
    </row>
    <row r="1307" spans="1:18" ht="15">
      <c r="A1307"/>
      <c r="B1307"/>
      <c r="C1307"/>
      <c r="D1307"/>
      <c r="E1307"/>
      <c r="F1307"/>
      <c r="G1307"/>
      <c r="H1307"/>
      <c r="I1307"/>
      <c r="J1307"/>
      <c r="K1307"/>
      <c r="L1307"/>
      <c r="M1307"/>
      <c r="N1307"/>
      <c r="O1307"/>
      <c r="P1307"/>
      <c r="Q1307"/>
      <c r="R1307"/>
    </row>
    <row r="1308" spans="1:18" ht="15">
      <c r="A1308"/>
      <c r="B1308"/>
      <c r="C1308"/>
      <c r="D1308"/>
      <c r="E1308"/>
      <c r="F1308"/>
      <c r="G1308"/>
      <c r="H1308"/>
      <c r="I1308"/>
      <c r="J1308"/>
      <c r="K1308"/>
      <c r="L1308"/>
      <c r="M1308"/>
      <c r="N1308"/>
      <c r="O1308"/>
      <c r="P1308"/>
      <c r="Q1308"/>
      <c r="R1308"/>
    </row>
    <row r="1309" spans="1:18" ht="15">
      <c r="A1309"/>
      <c r="B1309"/>
      <c r="C1309"/>
      <c r="D1309"/>
      <c r="E1309"/>
      <c r="F1309"/>
      <c r="G1309"/>
      <c r="H1309"/>
      <c r="I1309"/>
      <c r="J1309"/>
      <c r="K1309"/>
      <c r="L1309"/>
      <c r="M1309"/>
      <c r="N1309"/>
      <c r="O1309"/>
      <c r="P1309"/>
      <c r="Q1309"/>
      <c r="R1309"/>
    </row>
    <row r="1310" spans="1:18" ht="15">
      <c r="A1310"/>
      <c r="B1310"/>
      <c r="C1310"/>
      <c r="D1310"/>
      <c r="E1310"/>
      <c r="F1310"/>
      <c r="G1310"/>
      <c r="H1310"/>
      <c r="I1310"/>
      <c r="J1310"/>
      <c r="K1310"/>
      <c r="L1310"/>
      <c r="M1310"/>
      <c r="N1310"/>
      <c r="O1310"/>
      <c r="P1310"/>
      <c r="Q1310"/>
      <c r="R1310"/>
    </row>
    <row r="1311" spans="1:18" ht="15">
      <c r="A1311"/>
      <c r="B1311"/>
      <c r="C1311"/>
      <c r="D1311"/>
      <c r="E1311"/>
      <c r="F1311"/>
      <c r="G1311"/>
      <c r="H1311"/>
      <c r="I1311"/>
      <c r="J1311"/>
      <c r="K1311"/>
      <c r="L1311"/>
      <c r="M1311"/>
      <c r="N1311"/>
      <c r="O1311"/>
      <c r="P1311"/>
      <c r="Q1311"/>
      <c r="R1311"/>
    </row>
    <row r="1312" spans="1:18" ht="15">
      <c r="A1312"/>
      <c r="B1312"/>
      <c r="C1312"/>
      <c r="D1312"/>
      <c r="E1312"/>
      <c r="F1312"/>
      <c r="G1312"/>
      <c r="H1312"/>
      <c r="I1312"/>
      <c r="J1312"/>
      <c r="K1312"/>
      <c r="L1312"/>
      <c r="M1312"/>
      <c r="N1312"/>
      <c r="O1312"/>
      <c r="P1312"/>
      <c r="Q1312"/>
      <c r="R1312"/>
    </row>
    <row r="1313" spans="1:18" ht="15">
      <c r="A1313"/>
      <c r="B1313"/>
      <c r="C1313"/>
      <c r="D1313"/>
      <c r="E1313"/>
      <c r="F1313"/>
      <c r="G1313"/>
      <c r="H1313"/>
      <c r="I1313"/>
      <c r="J1313"/>
      <c r="K1313"/>
      <c r="L1313"/>
      <c r="M1313"/>
      <c r="N1313"/>
      <c r="O1313"/>
      <c r="P1313"/>
      <c r="Q1313"/>
      <c r="R1313"/>
    </row>
    <row r="1314" spans="1:18" ht="15">
      <c r="A1314"/>
      <c r="B1314"/>
      <c r="C1314"/>
      <c r="D1314"/>
      <c r="E1314"/>
      <c r="F1314"/>
      <c r="G1314"/>
      <c r="H1314"/>
      <c r="I1314"/>
      <c r="J1314"/>
      <c r="K1314"/>
      <c r="L1314"/>
      <c r="M1314"/>
      <c r="N1314"/>
      <c r="O1314"/>
      <c r="P1314"/>
      <c r="Q1314"/>
      <c r="R1314"/>
    </row>
    <row r="1315" spans="1:18" ht="15">
      <c r="A1315"/>
      <c r="B1315"/>
      <c r="C1315"/>
      <c r="D1315"/>
      <c r="E1315"/>
      <c r="F1315"/>
      <c r="G1315"/>
      <c r="H1315"/>
      <c r="I1315"/>
      <c r="J1315"/>
      <c r="K1315"/>
      <c r="L1315"/>
      <c r="M1315"/>
      <c r="N1315"/>
      <c r="O1315"/>
      <c r="P1315"/>
      <c r="Q1315"/>
      <c r="R1315"/>
    </row>
    <row r="1316" spans="1:18" ht="15">
      <c r="A1316"/>
      <c r="B1316"/>
      <c r="C1316"/>
      <c r="D1316"/>
      <c r="E1316"/>
      <c r="F1316"/>
      <c r="G1316"/>
      <c r="H1316"/>
      <c r="I1316"/>
      <c r="J1316"/>
      <c r="K1316"/>
      <c r="L1316"/>
      <c r="M1316"/>
      <c r="N1316"/>
      <c r="O1316"/>
      <c r="P1316"/>
      <c r="Q1316"/>
      <c r="R1316"/>
    </row>
    <row r="1317" spans="1:18" ht="15">
      <c r="A1317"/>
      <c r="B1317"/>
      <c r="C1317"/>
      <c r="D1317"/>
      <c r="E1317"/>
      <c r="F1317"/>
      <c r="G1317"/>
      <c r="H1317"/>
      <c r="I1317"/>
      <c r="J1317"/>
      <c r="K1317"/>
      <c r="L1317"/>
      <c r="M1317"/>
      <c r="N1317"/>
      <c r="O1317"/>
      <c r="P1317"/>
      <c r="Q1317"/>
      <c r="R1317"/>
    </row>
    <row r="1318" spans="1:18" ht="15">
      <c r="A1318"/>
      <c r="B1318"/>
      <c r="C1318"/>
      <c r="D1318"/>
      <c r="E1318"/>
      <c r="F1318"/>
      <c r="G1318"/>
      <c r="H1318"/>
      <c r="I1318"/>
      <c r="J1318"/>
      <c r="K1318"/>
      <c r="L1318"/>
      <c r="M1318"/>
      <c r="N1318"/>
      <c r="O1318"/>
      <c r="P1318"/>
      <c r="Q1318"/>
      <c r="R1318"/>
    </row>
    <row r="1319" spans="1:18" ht="15">
      <c r="A1319"/>
      <c r="B1319"/>
      <c r="C1319"/>
      <c r="D1319"/>
      <c r="E1319"/>
      <c r="F1319"/>
      <c r="G1319"/>
      <c r="H1319"/>
      <c r="I1319"/>
      <c r="J1319"/>
      <c r="K1319"/>
      <c r="L1319"/>
      <c r="M1319"/>
      <c r="N1319"/>
      <c r="O1319"/>
      <c r="P1319"/>
      <c r="Q1319"/>
      <c r="R1319"/>
    </row>
    <row r="1320" spans="1:18" ht="15">
      <c r="A1320"/>
      <c r="B1320"/>
      <c r="C1320"/>
      <c r="D1320"/>
      <c r="E1320"/>
      <c r="F1320"/>
      <c r="G1320"/>
      <c r="H1320"/>
      <c r="I1320"/>
      <c r="J1320"/>
      <c r="K1320"/>
      <c r="L1320"/>
      <c r="M1320"/>
      <c r="N1320"/>
      <c r="O1320"/>
      <c r="P1320"/>
      <c r="Q1320"/>
      <c r="R1320"/>
    </row>
    <row r="1321" spans="1:18" ht="15">
      <c r="A1321"/>
      <c r="B1321"/>
      <c r="C1321"/>
      <c r="D1321"/>
      <c r="E1321"/>
      <c r="F1321"/>
      <c r="G1321"/>
      <c r="H1321"/>
      <c r="I1321"/>
      <c r="J1321"/>
      <c r="K1321"/>
      <c r="L1321"/>
      <c r="M1321"/>
      <c r="N1321"/>
      <c r="O1321"/>
      <c r="P1321"/>
      <c r="Q1321"/>
      <c r="R1321"/>
    </row>
    <row r="1322" spans="1:18" ht="15">
      <c r="A1322"/>
      <c r="B1322"/>
      <c r="C1322"/>
      <c r="D1322"/>
      <c r="E1322"/>
      <c r="F1322"/>
      <c r="G1322"/>
      <c r="H1322"/>
      <c r="I1322"/>
      <c r="J1322"/>
      <c r="K1322"/>
      <c r="L1322"/>
      <c r="M1322"/>
      <c r="N1322"/>
      <c r="O1322"/>
      <c r="P1322"/>
      <c r="Q1322"/>
      <c r="R1322"/>
    </row>
    <row r="1323" spans="1:18" ht="15">
      <c r="A1323"/>
      <c r="B1323"/>
      <c r="C1323"/>
      <c r="D1323"/>
      <c r="E1323"/>
      <c r="F1323"/>
      <c r="G1323"/>
      <c r="H1323"/>
      <c r="I1323"/>
      <c r="J1323"/>
      <c r="K1323"/>
      <c r="L1323"/>
      <c r="M1323"/>
      <c r="N1323"/>
      <c r="O1323"/>
      <c r="P1323"/>
      <c r="Q1323"/>
      <c r="R1323"/>
    </row>
    <row r="1324" spans="1:18" ht="15">
      <c r="A1324"/>
      <c r="B1324"/>
      <c r="C1324"/>
      <c r="D1324"/>
      <c r="E1324"/>
      <c r="F1324"/>
      <c r="G1324"/>
      <c r="H1324"/>
      <c r="I1324"/>
      <c r="J1324"/>
      <c r="K1324"/>
      <c r="L1324"/>
      <c r="M1324"/>
      <c r="N1324"/>
      <c r="O1324"/>
      <c r="P1324"/>
      <c r="Q1324"/>
      <c r="R1324"/>
    </row>
    <row r="1325" spans="1:18" ht="15">
      <c r="A1325"/>
      <c r="B1325"/>
      <c r="C1325"/>
      <c r="D1325"/>
      <c r="E1325"/>
      <c r="F1325"/>
      <c r="G1325"/>
      <c r="H1325"/>
      <c r="I1325"/>
      <c r="J1325"/>
      <c r="K1325"/>
      <c r="L1325"/>
      <c r="M1325"/>
      <c r="N1325"/>
      <c r="O1325"/>
      <c r="P1325"/>
      <c r="Q1325"/>
      <c r="R1325"/>
    </row>
    <row r="1326" spans="1:18" ht="15">
      <c r="A1326"/>
      <c r="B1326"/>
      <c r="C1326"/>
      <c r="D1326"/>
      <c r="E1326"/>
      <c r="F1326"/>
      <c r="G1326"/>
      <c r="H1326"/>
      <c r="I1326"/>
      <c r="J1326"/>
      <c r="K1326"/>
      <c r="L1326"/>
      <c r="M1326"/>
      <c r="N1326"/>
      <c r="O1326"/>
      <c r="P1326"/>
      <c r="Q1326"/>
      <c r="R1326"/>
    </row>
    <row r="1327" spans="1:18" ht="15">
      <c r="A1327"/>
      <c r="B1327"/>
      <c r="C1327"/>
      <c r="D1327"/>
      <c r="E1327"/>
      <c r="F1327"/>
      <c r="G1327"/>
      <c r="H1327"/>
      <c r="I1327"/>
      <c r="J1327"/>
      <c r="K1327"/>
      <c r="L1327"/>
      <c r="M1327"/>
      <c r="N1327"/>
      <c r="O1327"/>
      <c r="P1327"/>
      <c r="Q1327"/>
      <c r="R1327"/>
    </row>
    <row r="1328" spans="1:18" ht="15">
      <c r="A1328"/>
      <c r="B1328"/>
      <c r="C1328"/>
      <c r="D1328"/>
      <c r="E1328"/>
      <c r="F1328"/>
      <c r="G1328"/>
      <c r="H1328"/>
      <c r="I1328"/>
      <c r="J1328"/>
      <c r="K1328"/>
      <c r="L1328"/>
      <c r="M1328"/>
      <c r="N1328"/>
      <c r="O1328"/>
      <c r="P1328"/>
      <c r="Q1328"/>
      <c r="R1328"/>
    </row>
    <row r="1329" spans="1:18" ht="15">
      <c r="A1329"/>
      <c r="B1329"/>
      <c r="C1329"/>
      <c r="D1329"/>
      <c r="E1329"/>
      <c r="F1329"/>
      <c r="G1329"/>
      <c r="H1329"/>
      <c r="I1329"/>
      <c r="J1329"/>
      <c r="K1329"/>
      <c r="L1329"/>
      <c r="M1329"/>
      <c r="N1329"/>
      <c r="O1329"/>
      <c r="P1329"/>
      <c r="Q1329"/>
      <c r="R1329"/>
    </row>
    <row r="1330" spans="1:18" ht="15">
      <c r="A1330"/>
      <c r="B1330"/>
      <c r="C1330"/>
      <c r="D1330"/>
      <c r="E1330"/>
      <c r="F1330"/>
      <c r="G1330"/>
      <c r="H1330"/>
      <c r="I1330"/>
      <c r="J1330"/>
      <c r="K1330"/>
      <c r="L1330"/>
      <c r="M1330"/>
      <c r="N1330"/>
      <c r="O1330"/>
      <c r="P1330"/>
      <c r="Q1330"/>
      <c r="R1330"/>
    </row>
    <row r="1331" spans="1:18" ht="15">
      <c r="A1331"/>
      <c r="B1331"/>
      <c r="C1331"/>
      <c r="D1331"/>
      <c r="E1331"/>
      <c r="F1331"/>
      <c r="G1331"/>
      <c r="H1331"/>
      <c r="I1331"/>
      <c r="J1331"/>
      <c r="K1331"/>
      <c r="L1331"/>
      <c r="M1331"/>
      <c r="N1331"/>
      <c r="O1331"/>
      <c r="P1331"/>
      <c r="Q1331"/>
      <c r="R1331"/>
    </row>
    <row r="1332" spans="1:18" ht="15">
      <c r="A1332"/>
      <c r="B1332"/>
      <c r="C1332"/>
      <c r="D1332"/>
      <c r="E1332"/>
      <c r="F1332"/>
      <c r="G1332"/>
      <c r="H1332"/>
      <c r="I1332"/>
      <c r="J1332"/>
      <c r="K1332"/>
      <c r="L1332"/>
      <c r="M1332"/>
      <c r="N1332"/>
      <c r="O1332"/>
      <c r="P1332"/>
      <c r="Q1332"/>
      <c r="R1332"/>
    </row>
    <row r="1333" spans="1:18" ht="15">
      <c r="A1333"/>
      <c r="B1333"/>
      <c r="C1333"/>
      <c r="D1333"/>
      <c r="E1333"/>
      <c r="F1333"/>
      <c r="G1333"/>
      <c r="H1333"/>
      <c r="I1333"/>
      <c r="J1333"/>
      <c r="K1333"/>
      <c r="L1333"/>
      <c r="M1333"/>
      <c r="N1333"/>
      <c r="O1333"/>
      <c r="P1333"/>
      <c r="Q1333"/>
      <c r="R1333"/>
    </row>
    <row r="1334" spans="1:18" ht="15">
      <c r="A1334"/>
      <c r="B1334"/>
      <c r="C1334"/>
      <c r="D1334"/>
      <c r="E1334"/>
      <c r="F1334"/>
      <c r="G1334"/>
      <c r="H1334"/>
      <c r="I1334"/>
      <c r="J1334"/>
      <c r="K1334"/>
      <c r="L1334"/>
      <c r="M1334"/>
      <c r="N1334"/>
      <c r="O1334"/>
      <c r="P1334"/>
      <c r="Q1334"/>
      <c r="R1334"/>
    </row>
    <row r="1335" spans="1:18" ht="15">
      <c r="A1335"/>
      <c r="B1335"/>
      <c r="C1335"/>
      <c r="D1335"/>
      <c r="E1335"/>
      <c r="F1335"/>
      <c r="G1335"/>
      <c r="H1335"/>
      <c r="I1335"/>
      <c r="J1335"/>
      <c r="K1335"/>
      <c r="L1335"/>
      <c r="M1335"/>
      <c r="N1335"/>
      <c r="O1335"/>
      <c r="P1335"/>
      <c r="Q1335"/>
      <c r="R1335"/>
    </row>
    <row r="1336" spans="1:18" ht="15">
      <c r="A1336"/>
      <c r="B1336"/>
      <c r="C1336"/>
      <c r="D1336"/>
      <c r="E1336"/>
      <c r="F1336"/>
      <c r="G1336"/>
      <c r="H1336"/>
      <c r="I1336"/>
      <c r="J1336"/>
      <c r="K1336"/>
      <c r="L1336"/>
      <c r="M1336"/>
      <c r="N1336"/>
      <c r="O1336"/>
      <c r="P1336"/>
      <c r="Q1336"/>
      <c r="R1336"/>
    </row>
    <row r="1337" spans="1:18" ht="15">
      <c r="A1337"/>
      <c r="B1337"/>
      <c r="C1337"/>
      <c r="D1337"/>
      <c r="E1337"/>
      <c r="F1337"/>
      <c r="G1337"/>
      <c r="H1337"/>
      <c r="I1337"/>
      <c r="J1337"/>
      <c r="K1337"/>
      <c r="L1337"/>
      <c r="M1337"/>
      <c r="N1337"/>
      <c r="O1337"/>
      <c r="P1337"/>
      <c r="Q1337"/>
      <c r="R1337"/>
    </row>
    <row r="1338" spans="1:18" ht="15">
      <c r="A1338"/>
      <c r="B1338"/>
      <c r="C1338"/>
      <c r="D1338"/>
      <c r="E1338"/>
      <c r="F1338"/>
      <c r="G1338"/>
      <c r="H1338"/>
      <c r="I1338"/>
      <c r="J1338"/>
      <c r="K1338"/>
      <c r="L1338"/>
      <c r="M1338"/>
      <c r="N1338"/>
      <c r="O1338"/>
      <c r="P1338"/>
      <c r="Q1338"/>
      <c r="R1338"/>
    </row>
    <row r="1339" spans="1:18" ht="15">
      <c r="A1339"/>
      <c r="B1339"/>
      <c r="C1339"/>
      <c r="D1339"/>
      <c r="E1339"/>
      <c r="F1339"/>
      <c r="G1339"/>
      <c r="H1339"/>
      <c r="I1339"/>
      <c r="J1339"/>
      <c r="K1339"/>
      <c r="L1339"/>
      <c r="M1339"/>
      <c r="N1339"/>
      <c r="O1339"/>
      <c r="P1339"/>
      <c r="Q1339"/>
      <c r="R1339"/>
    </row>
    <row r="1340" spans="1:18" ht="15">
      <c r="A1340"/>
      <c r="B1340"/>
      <c r="C1340"/>
      <c r="D1340"/>
      <c r="E1340"/>
      <c r="F1340"/>
      <c r="G1340"/>
      <c r="H1340"/>
      <c r="I1340"/>
      <c r="J1340"/>
      <c r="K1340"/>
      <c r="L1340"/>
      <c r="M1340"/>
      <c r="N1340"/>
      <c r="O1340"/>
      <c r="P1340"/>
      <c r="Q1340"/>
      <c r="R1340"/>
    </row>
    <row r="1341" spans="1:18" ht="15">
      <c r="A1341"/>
      <c r="B1341"/>
      <c r="C1341"/>
      <c r="D1341"/>
      <c r="E1341"/>
      <c r="F1341"/>
      <c r="G1341"/>
      <c r="H1341"/>
      <c r="I1341"/>
      <c r="J1341"/>
      <c r="K1341"/>
      <c r="L1341"/>
      <c r="M1341"/>
      <c r="N1341"/>
      <c r="O1341"/>
      <c r="P1341"/>
      <c r="Q1341"/>
      <c r="R1341"/>
    </row>
    <row r="1342" spans="1:18" ht="15">
      <c r="A1342"/>
      <c r="B1342"/>
      <c r="C1342"/>
      <c r="D1342"/>
      <c r="E1342"/>
      <c r="F1342"/>
      <c r="G1342"/>
      <c r="H1342"/>
      <c r="I1342"/>
      <c r="J1342"/>
      <c r="K1342"/>
      <c r="L1342"/>
      <c r="M1342"/>
      <c r="N1342"/>
      <c r="O1342"/>
      <c r="P1342"/>
      <c r="Q1342"/>
      <c r="R1342"/>
    </row>
    <row r="1343" spans="1:18" ht="15">
      <c r="A1343"/>
      <c r="B1343"/>
      <c r="C1343"/>
      <c r="D1343"/>
      <c r="E1343"/>
      <c r="F1343"/>
      <c r="G1343"/>
      <c r="H1343"/>
      <c r="I1343"/>
      <c r="J1343"/>
      <c r="K1343"/>
      <c r="L1343"/>
      <c r="M1343"/>
      <c r="N1343"/>
      <c r="O1343"/>
      <c r="P1343"/>
      <c r="Q1343"/>
      <c r="R1343"/>
    </row>
    <row r="1344" spans="1:18" ht="15">
      <c r="A1344"/>
      <c r="B1344"/>
      <c r="C1344"/>
      <c r="D1344"/>
      <c r="E1344"/>
      <c r="F1344"/>
      <c r="G1344"/>
      <c r="H1344"/>
      <c r="I1344"/>
      <c r="J1344"/>
      <c r="K1344"/>
      <c r="L1344"/>
      <c r="M1344"/>
      <c r="N1344"/>
      <c r="O1344"/>
      <c r="P1344"/>
      <c r="Q1344"/>
      <c r="R1344"/>
    </row>
    <row r="1345" spans="1:18" ht="15">
      <c r="A1345"/>
      <c r="B1345"/>
      <c r="C1345"/>
      <c r="D1345"/>
      <c r="E1345"/>
      <c r="F1345"/>
      <c r="G1345"/>
      <c r="H1345"/>
      <c r="I1345"/>
      <c r="J1345"/>
      <c r="K1345"/>
      <c r="L1345"/>
      <c r="M1345"/>
      <c r="N1345"/>
      <c r="O1345"/>
      <c r="P1345"/>
      <c r="Q1345"/>
      <c r="R1345"/>
    </row>
    <row r="1346" spans="1:18" ht="15">
      <c r="A1346"/>
      <c r="B1346"/>
      <c r="C1346"/>
      <c r="D1346"/>
      <c r="E1346"/>
      <c r="F1346"/>
      <c r="G1346"/>
      <c r="H1346"/>
      <c r="I1346"/>
      <c r="J1346"/>
      <c r="K1346"/>
      <c r="L1346"/>
      <c r="M1346"/>
      <c r="N1346"/>
      <c r="O1346"/>
      <c r="P1346"/>
      <c r="Q1346"/>
      <c r="R1346"/>
    </row>
    <row r="1347" spans="1:18" ht="15">
      <c r="A1347"/>
      <c r="B1347"/>
      <c r="C1347"/>
      <c r="D1347"/>
      <c r="E1347"/>
      <c r="F1347"/>
      <c r="G1347"/>
      <c r="H1347"/>
      <c r="I1347"/>
      <c r="J1347"/>
      <c r="K1347"/>
      <c r="L1347"/>
      <c r="M1347"/>
      <c r="N1347"/>
      <c r="O1347"/>
      <c r="P1347"/>
      <c r="Q1347"/>
      <c r="R1347"/>
    </row>
    <row r="1348" spans="1:18" ht="15">
      <c r="A1348"/>
      <c r="B1348"/>
      <c r="C1348"/>
      <c r="D1348"/>
      <c r="E1348"/>
      <c r="F1348"/>
      <c r="G1348"/>
      <c r="H1348"/>
      <c r="I1348"/>
      <c r="J1348"/>
      <c r="K1348"/>
      <c r="L1348"/>
      <c r="M1348"/>
      <c r="N1348"/>
      <c r="O1348"/>
      <c r="P1348"/>
      <c r="Q1348"/>
      <c r="R1348"/>
    </row>
    <row r="1349" spans="1:18" ht="15">
      <c r="A1349"/>
      <c r="B1349"/>
      <c r="C1349"/>
      <c r="D1349"/>
      <c r="E1349"/>
      <c r="F1349"/>
      <c r="G1349"/>
      <c r="H1349"/>
      <c r="I1349"/>
      <c r="J1349"/>
      <c r="K1349"/>
      <c r="L1349"/>
      <c r="M1349"/>
      <c r="N1349"/>
      <c r="O1349"/>
      <c r="P1349"/>
      <c r="Q1349"/>
      <c r="R1349"/>
    </row>
    <row r="1350" spans="1:18" ht="15">
      <c r="A1350"/>
      <c r="B1350"/>
      <c r="C1350"/>
      <c r="D1350"/>
      <c r="E1350"/>
      <c r="F1350"/>
      <c r="G1350"/>
      <c r="H1350"/>
      <c r="I1350"/>
      <c r="J1350"/>
      <c r="K1350"/>
      <c r="L1350"/>
      <c r="M1350"/>
      <c r="N1350"/>
      <c r="O1350"/>
      <c r="P1350"/>
      <c r="Q1350"/>
      <c r="R1350"/>
    </row>
    <row r="1351" spans="1:18" ht="15">
      <c r="A1351"/>
      <c r="B1351"/>
      <c r="C1351"/>
      <c r="D1351"/>
      <c r="E1351"/>
      <c r="F1351"/>
      <c r="G1351"/>
      <c r="H1351"/>
      <c r="I1351"/>
      <c r="J1351"/>
      <c r="K1351"/>
      <c r="L1351"/>
      <c r="M1351"/>
      <c r="N1351"/>
      <c r="O1351"/>
      <c r="P1351"/>
      <c r="Q1351"/>
      <c r="R1351"/>
    </row>
    <row r="1352" spans="1:18" ht="15">
      <c r="A1352"/>
      <c r="B1352"/>
      <c r="C1352"/>
      <c r="D1352"/>
      <c r="E1352"/>
      <c r="F1352"/>
      <c r="G1352"/>
      <c r="H1352"/>
      <c r="I1352"/>
      <c r="J1352"/>
      <c r="K1352"/>
      <c r="L1352"/>
      <c r="M1352"/>
      <c r="N1352"/>
      <c r="O1352"/>
      <c r="P1352"/>
      <c r="Q1352"/>
      <c r="R1352"/>
    </row>
    <row r="1353" spans="1:18" ht="15">
      <c r="A1353"/>
      <c r="B1353"/>
      <c r="C1353"/>
      <c r="D1353"/>
      <c r="E1353"/>
      <c r="F1353"/>
      <c r="G1353"/>
      <c r="H1353"/>
      <c r="I1353"/>
      <c r="J1353"/>
      <c r="K1353"/>
      <c r="L1353"/>
      <c r="M1353"/>
      <c r="N1353"/>
      <c r="O1353"/>
      <c r="P1353"/>
      <c r="Q1353"/>
      <c r="R1353"/>
    </row>
    <row r="1354" spans="1:18" ht="15">
      <c r="A1354"/>
      <c r="B1354"/>
      <c r="C1354"/>
      <c r="D1354"/>
      <c r="E1354"/>
      <c r="F1354"/>
      <c r="G1354"/>
      <c r="H1354"/>
      <c r="I1354"/>
      <c r="J1354"/>
      <c r="K1354"/>
      <c r="L1354"/>
      <c r="M1354"/>
      <c r="N1354"/>
      <c r="O1354"/>
      <c r="P1354"/>
      <c r="Q1354"/>
      <c r="R1354"/>
    </row>
    <row r="1355" spans="1:18" ht="15">
      <c r="A1355"/>
      <c r="B1355"/>
      <c r="C1355"/>
      <c r="D1355"/>
      <c r="E1355"/>
      <c r="F1355"/>
      <c r="G1355"/>
      <c r="H1355"/>
      <c r="I1355"/>
      <c r="J1355"/>
      <c r="K1355"/>
      <c r="L1355"/>
      <c r="M1355"/>
      <c r="N1355"/>
      <c r="O1355"/>
      <c r="P1355"/>
      <c r="Q1355"/>
      <c r="R1355"/>
    </row>
    <row r="1356" spans="1:18" ht="15">
      <c r="A1356"/>
      <c r="B1356"/>
      <c r="C1356"/>
      <c r="D1356"/>
      <c r="E1356"/>
      <c r="F1356"/>
      <c r="G1356"/>
      <c r="H1356"/>
      <c r="I1356"/>
      <c r="J1356"/>
      <c r="K1356"/>
      <c r="L1356"/>
      <c r="M1356"/>
      <c r="N1356"/>
      <c r="O1356"/>
      <c r="P1356"/>
      <c r="Q1356"/>
      <c r="R1356"/>
    </row>
    <row r="1357" spans="1:18" ht="15">
      <c r="A1357"/>
      <c r="B1357"/>
      <c r="C1357"/>
      <c r="D1357"/>
      <c r="E1357"/>
      <c r="F1357"/>
      <c r="G1357"/>
      <c r="H1357"/>
      <c r="I1357"/>
      <c r="J1357"/>
      <c r="K1357"/>
      <c r="L1357"/>
      <c r="M1357"/>
      <c r="N1357"/>
      <c r="O1357"/>
      <c r="P1357"/>
      <c r="Q1357"/>
      <c r="R1357"/>
    </row>
    <row r="1358" spans="1:18" ht="15">
      <c r="A1358"/>
      <c r="B1358"/>
      <c r="C1358"/>
      <c r="D1358"/>
      <c r="E1358"/>
      <c r="F1358"/>
      <c r="G1358"/>
      <c r="H1358"/>
      <c r="I1358"/>
      <c r="J1358"/>
      <c r="K1358"/>
      <c r="L1358"/>
      <c r="M1358"/>
      <c r="N1358"/>
      <c r="O1358"/>
      <c r="P1358"/>
      <c r="Q1358"/>
      <c r="R1358"/>
    </row>
    <row r="1359" spans="1:18" ht="15">
      <c r="A1359"/>
      <c r="B1359"/>
      <c r="C1359"/>
      <c r="D1359"/>
      <c r="E1359"/>
      <c r="F1359"/>
      <c r="G1359"/>
      <c r="H1359"/>
      <c r="I1359"/>
      <c r="J1359"/>
      <c r="K1359"/>
      <c r="L1359"/>
      <c r="M1359"/>
      <c r="N1359"/>
      <c r="O1359"/>
      <c r="P1359"/>
      <c r="Q1359"/>
      <c r="R1359"/>
    </row>
    <row r="1360" spans="1:18" ht="15">
      <c r="A1360"/>
      <c r="B1360"/>
      <c r="C1360"/>
      <c r="D1360"/>
      <c r="E1360"/>
      <c r="F1360"/>
      <c r="G1360"/>
      <c r="H1360"/>
      <c r="I1360"/>
      <c r="J1360"/>
      <c r="K1360"/>
      <c r="L1360"/>
      <c r="M1360"/>
      <c r="N1360"/>
      <c r="O1360"/>
      <c r="P1360"/>
      <c r="Q1360"/>
      <c r="R1360"/>
    </row>
    <row r="1361" spans="1:18" ht="15">
      <c r="A1361"/>
      <c r="B1361"/>
      <c r="C1361"/>
      <c r="D1361"/>
      <c r="E1361"/>
      <c r="F1361"/>
      <c r="G1361"/>
      <c r="H1361"/>
      <c r="I1361"/>
      <c r="J1361"/>
      <c r="K1361"/>
      <c r="L1361"/>
      <c r="M1361"/>
      <c r="N1361"/>
      <c r="O1361"/>
      <c r="P1361"/>
      <c r="Q1361"/>
      <c r="R1361"/>
    </row>
    <row r="1362" spans="1:18" ht="15">
      <c r="A1362"/>
      <c r="B1362"/>
      <c r="C1362"/>
      <c r="D1362"/>
      <c r="E1362"/>
      <c r="F1362"/>
      <c r="G1362"/>
      <c r="H1362"/>
      <c r="I1362"/>
      <c r="J1362"/>
      <c r="K1362"/>
      <c r="L1362"/>
      <c r="M1362"/>
      <c r="N1362"/>
      <c r="O1362"/>
      <c r="P1362"/>
      <c r="Q1362"/>
      <c r="R1362"/>
    </row>
    <row r="1363" spans="1:18" ht="15">
      <c r="A1363"/>
      <c r="B1363"/>
      <c r="C1363"/>
      <c r="D1363"/>
      <c r="E1363"/>
      <c r="F1363"/>
      <c r="G1363"/>
      <c r="H1363"/>
      <c r="I1363"/>
      <c r="J1363"/>
      <c r="K1363"/>
      <c r="L1363"/>
      <c r="M1363"/>
      <c r="N1363"/>
      <c r="O1363"/>
      <c r="P1363"/>
      <c r="Q1363"/>
      <c r="R1363"/>
    </row>
    <row r="1364" spans="1:18" ht="15">
      <c r="A1364"/>
      <c r="B1364"/>
      <c r="C1364"/>
      <c r="D1364"/>
      <c r="E1364"/>
      <c r="F1364"/>
      <c r="G1364"/>
      <c r="H1364"/>
      <c r="I1364"/>
      <c r="J1364"/>
      <c r="K1364"/>
      <c r="L1364"/>
      <c r="M1364"/>
      <c r="N1364"/>
      <c r="O1364"/>
      <c r="P1364"/>
      <c r="Q1364"/>
      <c r="R1364"/>
    </row>
    <row r="1365" spans="1:18" ht="15">
      <c r="A1365"/>
      <c r="B1365"/>
      <c r="C1365"/>
      <c r="D1365"/>
      <c r="E1365"/>
      <c r="F1365"/>
      <c r="G1365"/>
      <c r="H1365"/>
      <c r="I1365"/>
      <c r="J1365"/>
      <c r="K1365"/>
      <c r="L1365"/>
      <c r="M1365"/>
      <c r="N1365"/>
      <c r="O1365"/>
      <c r="P1365"/>
      <c r="Q1365"/>
      <c r="R1365"/>
    </row>
    <row r="1366" spans="1:18" ht="15">
      <c r="A1366"/>
      <c r="B1366"/>
      <c r="C1366"/>
      <c r="D1366"/>
      <c r="E1366"/>
      <c r="F1366"/>
      <c r="G1366"/>
      <c r="H1366"/>
      <c r="I1366"/>
      <c r="J1366"/>
      <c r="K1366"/>
      <c r="L1366"/>
      <c r="M1366"/>
      <c r="N1366"/>
      <c r="O1366"/>
      <c r="P1366"/>
      <c r="Q1366"/>
      <c r="R1366"/>
    </row>
    <row r="1367" spans="1:18" ht="15">
      <c r="A1367"/>
      <c r="B1367"/>
      <c r="C1367"/>
      <c r="D1367"/>
      <c r="E1367"/>
      <c r="F1367"/>
      <c r="G1367"/>
      <c r="H1367"/>
      <c r="I1367"/>
      <c r="J1367"/>
      <c r="K1367"/>
      <c r="L1367"/>
      <c r="M1367"/>
      <c r="N1367"/>
      <c r="O1367"/>
      <c r="P1367"/>
      <c r="Q1367"/>
      <c r="R1367"/>
    </row>
    <row r="1368" spans="1:18" ht="15">
      <c r="A1368"/>
      <c r="B1368"/>
      <c r="C1368"/>
      <c r="D1368"/>
      <c r="E1368"/>
      <c r="F1368"/>
      <c r="G1368"/>
      <c r="H1368"/>
      <c r="I1368"/>
      <c r="J1368"/>
      <c r="K1368"/>
      <c r="L1368"/>
      <c r="M1368"/>
      <c r="N1368"/>
      <c r="O1368"/>
      <c r="P1368"/>
      <c r="Q1368"/>
      <c r="R1368"/>
    </row>
    <row r="1369" spans="1:18" ht="15">
      <c r="A1369"/>
      <c r="B1369"/>
      <c r="C1369"/>
      <c r="D1369"/>
      <c r="E1369"/>
      <c r="F1369"/>
      <c r="G1369"/>
      <c r="H1369"/>
      <c r="I1369"/>
      <c r="J1369"/>
      <c r="K1369"/>
      <c r="L1369"/>
      <c r="M1369"/>
      <c r="N1369"/>
      <c r="O1369"/>
      <c r="P1369"/>
      <c r="Q1369"/>
      <c r="R1369"/>
    </row>
    <row r="1370" spans="1:18" ht="15">
      <c r="A1370"/>
      <c r="B1370"/>
      <c r="C1370"/>
      <c r="D1370"/>
      <c r="E1370"/>
      <c r="F1370"/>
      <c r="G1370"/>
      <c r="H1370"/>
      <c r="I1370"/>
      <c r="J1370"/>
      <c r="K1370"/>
      <c r="L1370"/>
      <c r="M1370"/>
      <c r="N1370"/>
      <c r="O1370"/>
      <c r="P1370"/>
      <c r="Q1370"/>
      <c r="R1370"/>
    </row>
    <row r="1371" spans="1:18" ht="15">
      <c r="A1371"/>
      <c r="B1371"/>
      <c r="C1371"/>
      <c r="D1371"/>
      <c r="E1371"/>
      <c r="F1371"/>
      <c r="G1371"/>
      <c r="H1371"/>
      <c r="I1371"/>
      <c r="J1371"/>
      <c r="K1371"/>
      <c r="L1371"/>
      <c r="M1371"/>
      <c r="N1371"/>
      <c r="O1371"/>
      <c r="P1371"/>
      <c r="Q1371"/>
      <c r="R1371"/>
    </row>
    <row r="1372" spans="1:18" ht="15">
      <c r="A1372"/>
      <c r="B1372"/>
      <c r="C1372"/>
      <c r="D1372"/>
      <c r="E1372"/>
      <c r="F1372"/>
      <c r="G1372"/>
      <c r="H1372"/>
      <c r="I1372"/>
      <c r="J1372"/>
      <c r="K1372"/>
      <c r="L1372"/>
      <c r="M1372"/>
      <c r="N1372"/>
      <c r="O1372"/>
      <c r="P1372"/>
      <c r="Q1372"/>
      <c r="R1372"/>
    </row>
    <row r="1373" spans="1:18" ht="15">
      <c r="A1373"/>
      <c r="B1373"/>
      <c r="C1373"/>
      <c r="D1373"/>
      <c r="E1373"/>
      <c r="F1373"/>
      <c r="G1373"/>
      <c r="H1373"/>
      <c r="I1373"/>
      <c r="J1373"/>
      <c r="K1373"/>
      <c r="L1373"/>
      <c r="M1373"/>
      <c r="N1373"/>
      <c r="O1373"/>
      <c r="P1373"/>
      <c r="Q1373"/>
      <c r="R1373"/>
    </row>
    <row r="1374" spans="1:18" ht="15">
      <c r="A1374"/>
      <c r="B1374"/>
      <c r="C1374"/>
      <c r="D1374"/>
      <c r="E1374"/>
      <c r="F1374"/>
      <c r="G1374"/>
      <c r="H1374"/>
      <c r="I1374"/>
      <c r="J1374"/>
      <c r="K1374"/>
      <c r="L1374"/>
      <c r="M1374"/>
      <c r="N1374"/>
      <c r="O1374"/>
      <c r="P1374"/>
      <c r="Q1374"/>
      <c r="R1374"/>
    </row>
    <row r="1375" spans="1:18" ht="15">
      <c r="A1375"/>
      <c r="B1375"/>
      <c r="C1375"/>
      <c r="D1375"/>
      <c r="E1375"/>
      <c r="F1375"/>
      <c r="G1375"/>
      <c r="H1375"/>
      <c r="I1375"/>
      <c r="J1375"/>
      <c r="K1375"/>
      <c r="L1375"/>
      <c r="M1375"/>
      <c r="N1375"/>
      <c r="O1375"/>
      <c r="P1375"/>
      <c r="Q1375"/>
      <c r="R1375"/>
    </row>
    <row r="1376" spans="1:18" ht="15">
      <c r="A1376"/>
      <c r="B1376"/>
      <c r="C1376"/>
      <c r="D1376"/>
      <c r="E1376"/>
      <c r="F1376"/>
      <c r="G1376"/>
      <c r="H1376"/>
      <c r="I1376"/>
      <c r="J1376"/>
      <c r="K1376"/>
      <c r="L1376"/>
      <c r="M1376"/>
      <c r="N1376"/>
      <c r="O1376"/>
      <c r="P1376"/>
      <c r="Q1376"/>
      <c r="R1376"/>
    </row>
    <row r="1377" spans="1:18" ht="15">
      <c r="A1377"/>
      <c r="B1377"/>
      <c r="C1377"/>
      <c r="D1377"/>
      <c r="E1377"/>
      <c r="F1377"/>
      <c r="G1377"/>
      <c r="H1377"/>
      <c r="I1377"/>
      <c r="J1377"/>
      <c r="K1377"/>
      <c r="L1377"/>
      <c r="M1377"/>
      <c r="N1377"/>
      <c r="O1377"/>
      <c r="P1377"/>
      <c r="Q1377"/>
      <c r="R1377"/>
    </row>
    <row r="1378" spans="1:18" ht="15">
      <c r="A1378"/>
      <c r="B1378"/>
      <c r="C1378"/>
      <c r="D1378"/>
      <c r="E1378"/>
      <c r="F1378"/>
      <c r="G1378"/>
      <c r="H1378"/>
      <c r="I1378"/>
      <c r="J1378"/>
      <c r="K1378"/>
      <c r="L1378"/>
      <c r="M1378"/>
      <c r="N1378"/>
      <c r="O1378"/>
      <c r="P1378"/>
      <c r="Q1378"/>
      <c r="R1378"/>
    </row>
    <row r="1379" spans="1:18" ht="15">
      <c r="A1379"/>
      <c r="B1379"/>
      <c r="C1379"/>
      <c r="D1379"/>
      <c r="E1379"/>
      <c r="F1379"/>
      <c r="G1379"/>
      <c r="H1379"/>
      <c r="I1379"/>
      <c r="J1379"/>
      <c r="K1379"/>
      <c r="L1379"/>
      <c r="M1379"/>
      <c r="N1379"/>
      <c r="O1379"/>
      <c r="P1379"/>
      <c r="Q1379"/>
      <c r="R1379"/>
    </row>
    <row r="1380" spans="1:18" ht="15">
      <c r="A1380"/>
      <c r="B1380"/>
      <c r="C1380"/>
      <c r="D1380"/>
      <c r="E1380"/>
      <c r="F1380"/>
      <c r="G1380"/>
      <c r="H1380"/>
      <c r="I1380"/>
      <c r="J1380"/>
      <c r="K1380"/>
      <c r="L1380"/>
      <c r="M1380"/>
      <c r="N1380"/>
      <c r="O1380"/>
      <c r="P1380"/>
      <c r="Q1380"/>
      <c r="R1380"/>
    </row>
    <row r="1381" spans="1:18" ht="15">
      <c r="A1381"/>
      <c r="B1381"/>
      <c r="C1381"/>
      <c r="D1381"/>
      <c r="E1381"/>
      <c r="F1381"/>
      <c r="G1381"/>
      <c r="H1381"/>
      <c r="I1381"/>
      <c r="J1381"/>
      <c r="K1381"/>
      <c r="L1381"/>
      <c r="M1381"/>
      <c r="N1381"/>
      <c r="O1381"/>
      <c r="P1381"/>
      <c r="Q1381"/>
      <c r="R1381"/>
    </row>
    <row r="1382" spans="1:18" ht="15">
      <c r="A1382"/>
      <c r="B1382"/>
      <c r="C1382"/>
      <c r="D1382"/>
      <c r="E1382"/>
      <c r="F1382"/>
      <c r="G1382"/>
      <c r="H1382"/>
      <c r="I1382"/>
      <c r="J1382"/>
      <c r="K1382"/>
      <c r="L1382"/>
      <c r="M1382"/>
      <c r="N1382"/>
      <c r="O1382"/>
      <c r="P1382"/>
      <c r="Q1382"/>
      <c r="R1382"/>
    </row>
    <row r="1383" spans="1:18" ht="15">
      <c r="A1383"/>
      <c r="B1383"/>
      <c r="C1383"/>
      <c r="D1383"/>
      <c r="E1383"/>
      <c r="F1383"/>
      <c r="G1383"/>
      <c r="H1383"/>
      <c r="I1383"/>
      <c r="J1383"/>
      <c r="K1383"/>
      <c r="L1383"/>
      <c r="M1383"/>
      <c r="N1383"/>
      <c r="O1383"/>
      <c r="P1383"/>
      <c r="Q1383"/>
      <c r="R1383"/>
    </row>
    <row r="1384" spans="1:18" ht="15">
      <c r="A1384"/>
      <c r="B1384"/>
      <c r="C1384"/>
      <c r="D1384"/>
      <c r="E1384"/>
      <c r="F1384"/>
      <c r="G1384"/>
      <c r="H1384"/>
      <c r="I1384"/>
      <c r="J1384"/>
      <c r="K1384"/>
      <c r="L1384"/>
      <c r="M1384"/>
      <c r="N1384"/>
      <c r="O1384"/>
      <c r="P1384"/>
      <c r="Q1384"/>
      <c r="R1384"/>
    </row>
    <row r="1385" spans="1:18" ht="15">
      <c r="A1385"/>
      <c r="B1385"/>
      <c r="C1385"/>
      <c r="D1385"/>
      <c r="E1385"/>
      <c r="F1385"/>
      <c r="G1385"/>
      <c r="H1385"/>
      <c r="I1385"/>
      <c r="J1385"/>
      <c r="K1385"/>
      <c r="L1385"/>
      <c r="M1385"/>
      <c r="N1385"/>
      <c r="O1385"/>
      <c r="P1385"/>
      <c r="Q1385"/>
      <c r="R1385"/>
    </row>
    <row r="1386" spans="1:18" ht="15">
      <c r="A1386"/>
      <c r="B1386"/>
      <c r="C1386"/>
      <c r="D1386"/>
      <c r="E1386"/>
      <c r="F1386"/>
      <c r="G1386"/>
      <c r="H1386"/>
      <c r="I1386"/>
      <c r="J1386"/>
      <c r="K1386"/>
      <c r="L1386"/>
      <c r="M1386"/>
      <c r="N1386"/>
      <c r="O1386"/>
      <c r="P1386"/>
      <c r="Q1386"/>
      <c r="R1386"/>
    </row>
    <row r="1387" spans="1:18" ht="15">
      <c r="A1387"/>
      <c r="B1387"/>
      <c r="C1387"/>
      <c r="D1387"/>
      <c r="E1387"/>
      <c r="F1387"/>
      <c r="G1387"/>
      <c r="H1387"/>
      <c r="I1387"/>
      <c r="J1387"/>
      <c r="K1387"/>
      <c r="L1387"/>
      <c r="M1387"/>
      <c r="N1387"/>
      <c r="O1387"/>
      <c r="P1387"/>
      <c r="Q1387"/>
      <c r="R1387"/>
    </row>
    <row r="1388" spans="1:18" ht="15">
      <c r="A1388"/>
      <c r="B1388"/>
      <c r="C1388"/>
      <c r="D1388"/>
      <c r="E1388"/>
      <c r="F1388"/>
      <c r="G1388"/>
      <c r="H1388"/>
      <c r="I1388"/>
      <c r="J1388"/>
      <c r="K1388"/>
      <c r="L1388"/>
      <c r="M1388"/>
      <c r="N1388"/>
      <c r="O1388"/>
      <c r="P1388"/>
      <c r="Q1388"/>
      <c r="R1388"/>
    </row>
    <row r="1389" spans="1:18" ht="15">
      <c r="A1389"/>
      <c r="B1389"/>
      <c r="C1389"/>
      <c r="D1389"/>
      <c r="E1389"/>
      <c r="F1389"/>
      <c r="G1389"/>
      <c r="H1389"/>
      <c r="I1389"/>
      <c r="J1389"/>
      <c r="K1389"/>
      <c r="L1389"/>
      <c r="M1389"/>
      <c r="N1389"/>
      <c r="O1389"/>
      <c r="P1389"/>
      <c r="Q1389"/>
      <c r="R1389"/>
    </row>
    <row r="1390" spans="1:18" ht="15">
      <c r="A1390"/>
      <c r="B1390"/>
      <c r="C1390"/>
      <c r="D1390"/>
      <c r="E1390"/>
      <c r="F1390"/>
      <c r="G1390"/>
      <c r="H1390"/>
      <c r="I1390"/>
      <c r="J1390"/>
      <c r="K1390"/>
      <c r="L1390"/>
      <c r="M1390"/>
      <c r="N1390"/>
      <c r="O1390"/>
      <c r="P1390"/>
      <c r="Q1390"/>
      <c r="R1390"/>
    </row>
    <row r="1391" spans="1:18" ht="15">
      <c r="A1391"/>
      <c r="B1391"/>
      <c r="C1391"/>
      <c r="D1391"/>
      <c r="E1391"/>
      <c r="F1391"/>
      <c r="G1391"/>
      <c r="H1391"/>
      <c r="I1391"/>
      <c r="J1391"/>
      <c r="K1391"/>
      <c r="L1391"/>
      <c r="M1391"/>
      <c r="N1391"/>
      <c r="O1391"/>
      <c r="P1391"/>
      <c r="Q1391"/>
      <c r="R1391"/>
    </row>
    <row r="1392" spans="1:18" ht="15">
      <c r="A1392"/>
      <c r="B1392"/>
      <c r="C1392"/>
      <c r="D1392"/>
      <c r="E1392"/>
      <c r="F1392"/>
      <c r="G1392"/>
      <c r="H1392"/>
      <c r="I1392"/>
      <c r="J1392"/>
      <c r="K1392"/>
      <c r="L1392"/>
      <c r="M1392"/>
      <c r="N1392"/>
      <c r="O1392"/>
      <c r="P1392"/>
      <c r="Q1392"/>
      <c r="R1392"/>
    </row>
    <row r="1393" spans="1:18" ht="15">
      <c r="A1393"/>
      <c r="B1393"/>
      <c r="C1393"/>
      <c r="D1393"/>
      <c r="E1393"/>
      <c r="F1393"/>
      <c r="G1393"/>
      <c r="H1393"/>
      <c r="I1393"/>
      <c r="J1393"/>
      <c r="K1393"/>
      <c r="L1393"/>
      <c r="M1393"/>
      <c r="N1393"/>
      <c r="O1393"/>
      <c r="P1393"/>
      <c r="Q1393"/>
      <c r="R1393"/>
    </row>
    <row r="1394" spans="1:18" ht="15">
      <c r="A1394"/>
      <c r="B1394"/>
      <c r="C1394"/>
      <c r="D1394"/>
      <c r="E1394"/>
      <c r="F1394"/>
      <c r="G1394"/>
      <c r="H1394"/>
      <c r="I1394"/>
      <c r="J1394"/>
      <c r="K1394"/>
      <c r="L1394"/>
      <c r="M1394"/>
      <c r="N1394"/>
      <c r="O1394"/>
      <c r="P1394"/>
      <c r="Q1394"/>
      <c r="R1394"/>
    </row>
    <row r="1395" spans="1:18" ht="15">
      <c r="A1395"/>
      <c r="B1395"/>
      <c r="C1395"/>
      <c r="D1395"/>
      <c r="E1395"/>
      <c r="F1395"/>
      <c r="G1395"/>
      <c r="H1395"/>
      <c r="I1395"/>
      <c r="J1395"/>
      <c r="K1395"/>
      <c r="L1395"/>
      <c r="M1395"/>
      <c r="N1395"/>
      <c r="O1395"/>
      <c r="P1395"/>
      <c r="Q1395"/>
      <c r="R1395"/>
    </row>
    <row r="1396" spans="1:18" ht="15">
      <c r="A1396"/>
      <c r="B1396"/>
      <c r="C1396"/>
      <c r="D1396"/>
      <c r="E1396"/>
      <c r="F1396"/>
      <c r="G1396"/>
      <c r="H1396"/>
      <c r="I1396"/>
      <c r="J1396"/>
      <c r="K1396"/>
      <c r="L1396"/>
      <c r="M1396"/>
      <c r="N1396"/>
      <c r="O1396"/>
      <c r="P1396"/>
      <c r="Q1396"/>
      <c r="R1396"/>
    </row>
    <row r="1397" spans="1:18" ht="15">
      <c r="A1397"/>
      <c r="B1397"/>
      <c r="C1397"/>
      <c r="D1397"/>
      <c r="E1397"/>
      <c r="F1397"/>
      <c r="G1397"/>
      <c r="H1397"/>
      <c r="I1397"/>
      <c r="J1397"/>
      <c r="K1397"/>
      <c r="L1397"/>
      <c r="M1397"/>
      <c r="N1397"/>
      <c r="O1397"/>
      <c r="P1397"/>
      <c r="Q1397"/>
      <c r="R1397"/>
    </row>
    <row r="1398" spans="1:18" ht="15">
      <c r="A1398"/>
      <c r="B1398"/>
      <c r="C1398"/>
      <c r="D1398"/>
      <c r="E1398"/>
      <c r="F1398"/>
      <c r="G1398"/>
      <c r="H1398"/>
      <c r="I1398"/>
      <c r="J1398"/>
      <c r="K1398"/>
      <c r="L1398"/>
      <c r="M1398"/>
      <c r="N1398"/>
      <c r="O1398"/>
      <c r="P1398"/>
      <c r="Q1398"/>
      <c r="R1398"/>
    </row>
    <row r="1399" spans="1:18" ht="15">
      <c r="A1399"/>
      <c r="B1399"/>
      <c r="C1399"/>
      <c r="D1399"/>
      <c r="E1399"/>
      <c r="F1399"/>
      <c r="G1399"/>
      <c r="H1399"/>
      <c r="I1399"/>
      <c r="J1399"/>
      <c r="K1399"/>
      <c r="L1399"/>
      <c r="M1399"/>
      <c r="N1399"/>
      <c r="O1399"/>
      <c r="P1399"/>
      <c r="Q1399"/>
      <c r="R1399"/>
    </row>
    <row r="1400" spans="1:18" ht="15">
      <c r="A1400"/>
      <c r="B1400"/>
      <c r="C1400"/>
      <c r="D1400"/>
      <c r="E1400"/>
      <c r="F1400"/>
      <c r="G1400"/>
      <c r="H1400"/>
      <c r="I1400"/>
      <c r="J1400"/>
      <c r="K1400"/>
      <c r="L1400"/>
      <c r="M1400"/>
      <c r="N1400"/>
      <c r="O1400"/>
      <c r="P1400"/>
      <c r="Q1400"/>
      <c r="R1400"/>
    </row>
    <row r="1401" spans="1:18" ht="15">
      <c r="A1401"/>
      <c r="B1401"/>
      <c r="C1401"/>
      <c r="D1401"/>
      <c r="E1401"/>
      <c r="F1401"/>
      <c r="G1401"/>
      <c r="H1401"/>
      <c r="I1401"/>
      <c r="J1401"/>
      <c r="K1401"/>
      <c r="L1401"/>
      <c r="M1401"/>
      <c r="N1401"/>
      <c r="O1401"/>
      <c r="P1401"/>
      <c r="Q1401"/>
      <c r="R1401"/>
    </row>
    <row r="1402" spans="1:18" ht="15">
      <c r="A1402"/>
      <c r="B1402"/>
      <c r="C1402"/>
      <c r="D1402"/>
      <c r="E1402"/>
      <c r="F1402"/>
      <c r="G1402"/>
      <c r="H1402"/>
      <c r="I1402"/>
      <c r="J1402"/>
      <c r="K1402"/>
      <c r="L1402"/>
      <c r="M1402"/>
      <c r="N1402"/>
      <c r="O1402"/>
      <c r="P1402"/>
      <c r="Q1402"/>
      <c r="R1402"/>
    </row>
    <row r="1403" spans="1:18" ht="15">
      <c r="A1403"/>
      <c r="B1403"/>
      <c r="C1403"/>
      <c r="D1403"/>
      <c r="E1403"/>
      <c r="F1403"/>
      <c r="G1403"/>
      <c r="H1403"/>
      <c r="I1403"/>
      <c r="J1403"/>
      <c r="K1403"/>
      <c r="L1403"/>
      <c r="M1403"/>
      <c r="N1403"/>
      <c r="O1403"/>
      <c r="P1403"/>
      <c r="Q1403"/>
      <c r="R1403"/>
    </row>
    <row r="1404" spans="1:18" ht="15">
      <c r="A1404"/>
      <c r="B1404"/>
      <c r="C1404"/>
      <c r="D1404"/>
      <c r="E1404"/>
      <c r="F1404"/>
      <c r="G1404"/>
      <c r="H1404"/>
      <c r="I1404"/>
      <c r="J1404"/>
      <c r="K1404"/>
      <c r="L1404"/>
      <c r="M1404"/>
      <c r="N1404"/>
      <c r="O1404"/>
      <c r="P1404"/>
      <c r="Q1404"/>
      <c r="R1404"/>
    </row>
    <row r="1405" spans="1:18" ht="15">
      <c r="A1405"/>
      <c r="B1405"/>
      <c r="C1405"/>
      <c r="D1405"/>
      <c r="E1405"/>
      <c r="F1405"/>
      <c r="G1405"/>
      <c r="H1405"/>
      <c r="I1405"/>
      <c r="J1405"/>
      <c r="K1405"/>
      <c r="L1405"/>
      <c r="M1405"/>
      <c r="N1405"/>
      <c r="O1405"/>
      <c r="P1405"/>
      <c r="Q1405"/>
      <c r="R1405"/>
    </row>
    <row r="1406" spans="1:18" ht="15">
      <c r="A1406"/>
      <c r="B1406"/>
      <c r="C1406"/>
      <c r="D1406"/>
      <c r="E1406"/>
      <c r="F1406"/>
      <c r="G1406"/>
      <c r="H1406"/>
      <c r="I1406"/>
      <c r="J1406"/>
      <c r="K1406"/>
      <c r="L1406"/>
      <c r="M1406"/>
      <c r="N1406"/>
      <c r="O1406"/>
      <c r="P1406"/>
      <c r="Q1406"/>
      <c r="R1406"/>
    </row>
    <row r="1407" spans="1:18" ht="15">
      <c r="A1407"/>
      <c r="B1407"/>
      <c r="C1407"/>
      <c r="D1407"/>
      <c r="E1407"/>
      <c r="F1407"/>
      <c r="G1407"/>
      <c r="H1407"/>
      <c r="I1407"/>
      <c r="J1407"/>
      <c r="K1407"/>
      <c r="L1407"/>
      <c r="M1407"/>
      <c r="N1407"/>
      <c r="O1407"/>
      <c r="P1407"/>
      <c r="Q1407"/>
      <c r="R1407"/>
    </row>
    <row r="1408" spans="1:18" ht="15">
      <c r="A1408"/>
      <c r="B1408"/>
      <c r="C1408"/>
      <c r="D1408"/>
      <c r="E1408"/>
      <c r="F1408"/>
      <c r="G1408"/>
      <c r="H1408"/>
      <c r="I1408"/>
      <c r="J1408"/>
      <c r="K1408"/>
      <c r="L1408"/>
      <c r="M1408"/>
      <c r="N1408"/>
      <c r="O1408"/>
      <c r="P1408"/>
      <c r="Q1408"/>
      <c r="R1408"/>
    </row>
    <row r="1409" spans="1:18" ht="15">
      <c r="A1409"/>
      <c r="B1409"/>
      <c r="C1409"/>
      <c r="D1409"/>
      <c r="E1409"/>
      <c r="F1409"/>
      <c r="G1409"/>
      <c r="H1409"/>
      <c r="I1409"/>
      <c r="J1409"/>
      <c r="K1409"/>
      <c r="L1409"/>
      <c r="M1409"/>
      <c r="N1409"/>
      <c r="O1409"/>
      <c r="P1409"/>
      <c r="Q1409"/>
      <c r="R1409"/>
    </row>
    <row r="1410" spans="1:18" ht="15">
      <c r="A1410"/>
      <c r="B1410"/>
      <c r="C1410"/>
      <c r="D1410"/>
      <c r="E1410"/>
      <c r="F1410"/>
      <c r="G1410"/>
      <c r="H1410"/>
      <c r="I1410"/>
      <c r="J1410"/>
      <c r="K1410"/>
      <c r="L1410"/>
      <c r="M1410"/>
      <c r="N1410"/>
      <c r="O1410"/>
      <c r="P1410"/>
      <c r="Q1410"/>
      <c r="R1410"/>
    </row>
    <row r="1411" spans="1:18" ht="15">
      <c r="A1411"/>
      <c r="B1411"/>
      <c r="C1411"/>
      <c r="D1411"/>
      <c r="E1411"/>
      <c r="F1411"/>
      <c r="G1411"/>
      <c r="H1411"/>
      <c r="I1411"/>
      <c r="J1411"/>
      <c r="K1411"/>
      <c r="L1411"/>
      <c r="M1411"/>
      <c r="N1411"/>
      <c r="O1411"/>
      <c r="P1411"/>
      <c r="Q1411"/>
      <c r="R1411"/>
    </row>
    <row r="1412" spans="1:18" ht="15">
      <c r="A1412"/>
      <c r="B1412"/>
      <c r="C1412"/>
      <c r="D1412"/>
      <c r="E1412"/>
      <c r="F1412"/>
      <c r="G1412"/>
      <c r="H1412"/>
      <c r="I1412"/>
      <c r="J1412"/>
      <c r="K1412"/>
      <c r="L1412"/>
      <c r="M1412"/>
      <c r="N1412"/>
      <c r="O1412"/>
      <c r="P1412"/>
      <c r="Q1412"/>
      <c r="R1412"/>
    </row>
    <row r="1413" spans="1:18" ht="15">
      <c r="A1413"/>
      <c r="B1413"/>
      <c r="C1413"/>
      <c r="D1413"/>
      <c r="E1413"/>
      <c r="F1413"/>
      <c r="G1413"/>
      <c r="H1413"/>
      <c r="I1413"/>
      <c r="J1413"/>
      <c r="K1413"/>
      <c r="L1413"/>
      <c r="M1413"/>
      <c r="N1413"/>
      <c r="O1413"/>
      <c r="P1413"/>
      <c r="Q1413"/>
      <c r="R1413"/>
    </row>
    <row r="1414" spans="1:18" ht="15">
      <c r="A1414"/>
      <c r="B1414"/>
      <c r="C1414"/>
      <c r="D1414"/>
      <c r="E1414"/>
      <c r="F1414"/>
      <c r="G1414"/>
      <c r="H1414"/>
      <c r="I1414"/>
      <c r="J1414"/>
      <c r="K1414"/>
      <c r="L1414"/>
      <c r="M1414"/>
      <c r="N1414"/>
      <c r="O1414"/>
      <c r="P1414"/>
      <c r="Q1414"/>
      <c r="R1414"/>
    </row>
    <row r="1415" spans="1:18" ht="15">
      <c r="A1415"/>
      <c r="B1415"/>
      <c r="C1415"/>
      <c r="D1415"/>
      <c r="E1415"/>
      <c r="F1415"/>
      <c r="G1415"/>
      <c r="H1415"/>
      <c r="I1415"/>
      <c r="J1415"/>
      <c r="K1415"/>
      <c r="L1415"/>
      <c r="M1415"/>
      <c r="N1415"/>
      <c r="O1415"/>
      <c r="P1415"/>
      <c r="Q1415"/>
      <c r="R1415"/>
    </row>
    <row r="1416" spans="1:18" ht="15">
      <c r="A1416"/>
      <c r="B1416"/>
      <c r="C1416"/>
      <c r="D1416"/>
      <c r="E1416"/>
      <c r="F1416"/>
      <c r="G1416"/>
      <c r="H1416"/>
      <c r="I1416"/>
      <c r="J1416"/>
      <c r="K1416"/>
      <c r="L1416"/>
      <c r="M1416"/>
      <c r="N1416"/>
      <c r="O1416"/>
      <c r="P1416"/>
      <c r="Q1416"/>
      <c r="R1416"/>
    </row>
    <row r="1417" spans="1:18" ht="15">
      <c r="A1417"/>
      <c r="B1417"/>
      <c r="C1417"/>
      <c r="D1417"/>
      <c r="E1417"/>
      <c r="F1417"/>
      <c r="G1417"/>
      <c r="H1417"/>
      <c r="I1417"/>
      <c r="J1417"/>
      <c r="K1417"/>
      <c r="L1417"/>
      <c r="M1417"/>
      <c r="N1417"/>
      <c r="O1417"/>
      <c r="P1417"/>
      <c r="Q1417"/>
      <c r="R1417"/>
    </row>
    <row r="1418" spans="1:18" ht="15">
      <c r="A1418"/>
      <c r="B1418"/>
      <c r="C1418"/>
      <c r="D1418"/>
      <c r="E1418"/>
      <c r="F1418"/>
      <c r="G1418"/>
      <c r="H1418"/>
      <c r="I1418"/>
      <c r="J1418"/>
      <c r="K1418"/>
      <c r="L1418"/>
      <c r="M1418"/>
      <c r="N1418"/>
      <c r="O1418"/>
      <c r="P1418"/>
      <c r="Q1418"/>
      <c r="R1418"/>
    </row>
    <row r="1419" spans="1:18" ht="15">
      <c r="A1419"/>
      <c r="B1419"/>
      <c r="C1419"/>
      <c r="D1419"/>
      <c r="E1419"/>
      <c r="F1419"/>
      <c r="G1419"/>
      <c r="H1419"/>
      <c r="I1419"/>
      <c r="J1419"/>
      <c r="K1419"/>
      <c r="L1419"/>
      <c r="M1419"/>
      <c r="N1419"/>
      <c r="O1419"/>
      <c r="P1419"/>
      <c r="Q1419"/>
      <c r="R1419"/>
    </row>
    <row r="1420" spans="1:18" ht="15">
      <c r="A1420"/>
      <c r="B1420"/>
      <c r="C1420"/>
      <c r="D1420"/>
      <c r="E1420"/>
      <c r="F1420"/>
      <c r="G1420"/>
      <c r="H1420"/>
      <c r="I1420"/>
      <c r="J1420"/>
      <c r="K1420"/>
      <c r="L1420"/>
      <c r="M1420"/>
      <c r="N1420"/>
      <c r="O1420"/>
      <c r="P1420"/>
      <c r="Q1420"/>
      <c r="R1420"/>
    </row>
    <row r="1421" spans="1:18" ht="15">
      <c r="A1421"/>
      <c r="B1421"/>
      <c r="C1421"/>
      <c r="D1421"/>
      <c r="E1421"/>
      <c r="F1421"/>
      <c r="G1421"/>
      <c r="H1421"/>
      <c r="I1421"/>
      <c r="J1421"/>
      <c r="K1421"/>
      <c r="L1421"/>
      <c r="M1421"/>
      <c r="N1421"/>
      <c r="O1421"/>
      <c r="P1421"/>
      <c r="Q1421"/>
      <c r="R1421"/>
    </row>
    <row r="1422" spans="1:18" ht="15">
      <c r="A1422"/>
      <c r="B1422"/>
      <c r="C1422"/>
      <c r="D1422"/>
      <c r="E1422"/>
      <c r="F1422"/>
      <c r="G1422"/>
      <c r="H1422"/>
      <c r="I1422"/>
      <c r="J1422"/>
      <c r="K1422"/>
      <c r="L1422"/>
      <c r="M1422"/>
      <c r="N1422"/>
      <c r="O1422"/>
      <c r="P1422"/>
      <c r="Q1422"/>
      <c r="R1422"/>
    </row>
    <row r="1423" spans="1:18" ht="15">
      <c r="A1423"/>
      <c r="B1423"/>
      <c r="C1423"/>
      <c r="D1423"/>
      <c r="E1423"/>
      <c r="F1423"/>
      <c r="G1423"/>
      <c r="H1423"/>
      <c r="I1423"/>
      <c r="J1423"/>
      <c r="K1423"/>
      <c r="L1423"/>
      <c r="M1423"/>
      <c r="N1423"/>
      <c r="O1423"/>
      <c r="P1423"/>
      <c r="Q1423"/>
      <c r="R1423"/>
    </row>
    <row r="1424" spans="1:18" ht="15">
      <c r="A1424"/>
      <c r="B1424"/>
      <c r="C1424"/>
      <c r="D1424"/>
      <c r="E1424"/>
      <c r="F1424"/>
      <c r="G1424"/>
      <c r="H1424"/>
      <c r="I1424"/>
      <c r="J1424"/>
      <c r="K1424"/>
      <c r="L1424"/>
      <c r="M1424"/>
      <c r="N1424"/>
      <c r="O1424"/>
      <c r="P1424"/>
      <c r="Q1424"/>
      <c r="R1424"/>
    </row>
    <row r="1425" spans="1:18" ht="15">
      <c r="A1425"/>
      <c r="B1425"/>
      <c r="C1425"/>
      <c r="D1425"/>
      <c r="E1425"/>
      <c r="F1425"/>
      <c r="G1425"/>
      <c r="H1425"/>
      <c r="I1425"/>
      <c r="J1425"/>
      <c r="K1425"/>
      <c r="L1425"/>
      <c r="M1425"/>
      <c r="N1425"/>
      <c r="O1425"/>
      <c r="P1425"/>
      <c r="Q1425"/>
      <c r="R1425"/>
    </row>
    <row r="1426" spans="1:18" ht="15">
      <c r="A1426"/>
      <c r="B1426"/>
      <c r="C1426"/>
      <c r="D1426"/>
      <c r="E1426"/>
      <c r="F1426"/>
      <c r="G1426"/>
      <c r="H1426"/>
      <c r="I1426"/>
      <c r="J1426"/>
      <c r="K1426"/>
      <c r="L1426"/>
      <c r="M1426"/>
      <c r="N1426"/>
      <c r="O1426"/>
      <c r="P1426"/>
      <c r="Q1426"/>
      <c r="R1426"/>
    </row>
    <row r="1427" spans="1:18" ht="15">
      <c r="A1427"/>
      <c r="B1427"/>
      <c r="C1427"/>
      <c r="D1427"/>
      <c r="E1427"/>
      <c r="F1427"/>
      <c r="G1427"/>
      <c r="H1427"/>
      <c r="I1427"/>
      <c r="J1427"/>
      <c r="K1427"/>
      <c r="L1427"/>
      <c r="M1427"/>
      <c r="N1427"/>
      <c r="O1427"/>
      <c r="P1427"/>
      <c r="Q1427"/>
      <c r="R1427"/>
    </row>
    <row r="1428" spans="1:18" ht="15">
      <c r="A1428"/>
      <c r="B1428"/>
      <c r="C1428"/>
      <c r="D1428"/>
      <c r="E1428"/>
      <c r="F1428"/>
      <c r="G1428"/>
      <c r="H1428"/>
      <c r="I1428"/>
      <c r="J1428"/>
      <c r="K1428"/>
      <c r="L1428"/>
      <c r="M1428"/>
      <c r="N1428"/>
      <c r="O1428"/>
      <c r="P1428"/>
      <c r="Q1428"/>
      <c r="R1428"/>
    </row>
    <row r="1429" spans="1:18" ht="15">
      <c r="A1429"/>
      <c r="B1429"/>
      <c r="C1429"/>
      <c r="D1429"/>
      <c r="E1429"/>
      <c r="F1429"/>
      <c r="G1429"/>
      <c r="H1429"/>
      <c r="I1429"/>
      <c r="J1429"/>
      <c r="K1429"/>
      <c r="L1429"/>
      <c r="M1429"/>
      <c r="N1429"/>
      <c r="O1429"/>
      <c r="P1429"/>
      <c r="Q1429"/>
      <c r="R1429"/>
    </row>
    <row r="1430" spans="1:18" ht="15">
      <c r="A1430"/>
      <c r="B1430"/>
      <c r="C1430"/>
      <c r="D1430"/>
      <c r="E1430"/>
      <c r="F1430"/>
      <c r="G1430"/>
      <c r="H1430"/>
      <c r="I1430"/>
      <c r="J1430"/>
      <c r="K1430"/>
      <c r="L1430"/>
      <c r="M1430"/>
      <c r="N1430"/>
      <c r="O1430"/>
      <c r="P1430"/>
      <c r="Q1430"/>
      <c r="R1430"/>
    </row>
    <row r="1431" spans="1:18" ht="15">
      <c r="A1431"/>
      <c r="B1431"/>
      <c r="C1431"/>
      <c r="D1431"/>
      <c r="E1431"/>
      <c r="F1431"/>
      <c r="G1431"/>
      <c r="H1431"/>
      <c r="I1431"/>
      <c r="J1431"/>
      <c r="K1431"/>
      <c r="L1431"/>
      <c r="M1431"/>
      <c r="N1431"/>
      <c r="O1431"/>
      <c r="P1431"/>
      <c r="Q1431"/>
      <c r="R1431"/>
    </row>
    <row r="1432" spans="1:18" ht="15">
      <c r="A1432"/>
      <c r="B1432"/>
      <c r="C1432"/>
      <c r="D1432"/>
      <c r="E1432"/>
      <c r="F1432"/>
      <c r="G1432"/>
      <c r="H1432"/>
      <c r="I1432"/>
      <c r="J1432"/>
      <c r="K1432"/>
      <c r="L1432"/>
      <c r="M1432"/>
      <c r="N1432"/>
      <c r="O1432"/>
      <c r="P1432"/>
      <c r="Q1432"/>
      <c r="R1432"/>
    </row>
    <row r="1433" spans="1:18" ht="15">
      <c r="A1433"/>
      <c r="B1433"/>
      <c r="C1433"/>
      <c r="D1433"/>
      <c r="E1433"/>
      <c r="F1433"/>
      <c r="G1433"/>
      <c r="H1433"/>
      <c r="I1433"/>
      <c r="J1433"/>
      <c r="K1433"/>
      <c r="L1433"/>
      <c r="M1433"/>
      <c r="N1433"/>
      <c r="O1433"/>
      <c r="P1433"/>
      <c r="Q1433"/>
      <c r="R1433"/>
    </row>
    <row r="1434" spans="1:18" ht="15">
      <c r="A1434"/>
      <c r="B1434"/>
      <c r="C1434"/>
      <c r="D1434"/>
      <c r="E1434"/>
      <c r="F1434"/>
      <c r="G1434"/>
      <c r="H1434"/>
      <c r="I1434"/>
      <c r="J1434"/>
      <c r="K1434"/>
      <c r="L1434"/>
      <c r="M1434"/>
      <c r="N1434"/>
      <c r="O1434"/>
      <c r="P1434"/>
      <c r="Q1434"/>
      <c r="R1434"/>
    </row>
    <row r="1435" spans="1:18" ht="15">
      <c r="A1435"/>
      <c r="B1435"/>
      <c r="C1435"/>
      <c r="D1435"/>
      <c r="E1435"/>
      <c r="F1435"/>
      <c r="G1435"/>
      <c r="H1435"/>
      <c r="I1435"/>
      <c r="J1435"/>
      <c r="K1435"/>
      <c r="L1435"/>
      <c r="M1435"/>
      <c r="N1435"/>
      <c r="O1435"/>
      <c r="P1435"/>
      <c r="Q1435"/>
      <c r="R1435"/>
    </row>
    <row r="1436" spans="1:18" ht="15">
      <c r="A1436"/>
      <c r="B1436"/>
      <c r="C1436"/>
      <c r="D1436"/>
      <c r="E1436"/>
      <c r="F1436"/>
      <c r="G1436"/>
      <c r="H1436"/>
      <c r="I1436"/>
      <c r="J1436"/>
      <c r="K1436"/>
      <c r="L1436"/>
      <c r="M1436"/>
      <c r="N1436"/>
      <c r="O1436"/>
      <c r="P1436"/>
      <c r="Q1436"/>
      <c r="R1436"/>
    </row>
    <row r="1437" spans="1:18" ht="15">
      <c r="A1437"/>
      <c r="B1437"/>
      <c r="C1437"/>
      <c r="D1437"/>
      <c r="E1437"/>
      <c r="F1437"/>
      <c r="G1437"/>
      <c r="H1437"/>
      <c r="I1437"/>
      <c r="J1437"/>
      <c r="K1437"/>
      <c r="L1437"/>
      <c r="M1437"/>
      <c r="N1437"/>
      <c r="O1437"/>
      <c r="P1437"/>
      <c r="Q1437"/>
      <c r="R1437"/>
    </row>
    <row r="1438" spans="1:18" ht="15">
      <c r="A1438"/>
      <c r="B1438"/>
      <c r="C1438"/>
      <c r="D1438"/>
      <c r="E1438"/>
      <c r="F1438"/>
      <c r="G1438"/>
      <c r="H1438"/>
      <c r="I1438"/>
      <c r="J1438"/>
      <c r="K1438"/>
      <c r="L1438"/>
      <c r="M1438"/>
      <c r="N1438"/>
      <c r="O1438"/>
      <c r="P1438"/>
      <c r="Q1438"/>
      <c r="R1438"/>
    </row>
    <row r="1439" spans="1:18" ht="15">
      <c r="A1439"/>
      <c r="B1439"/>
      <c r="C1439"/>
      <c r="D1439"/>
      <c r="E1439"/>
      <c r="F1439"/>
      <c r="G1439"/>
      <c r="H1439"/>
      <c r="I1439"/>
      <c r="J1439"/>
      <c r="K1439"/>
      <c r="L1439"/>
      <c r="M1439"/>
      <c r="N1439"/>
      <c r="O1439"/>
      <c r="P1439"/>
      <c r="Q1439"/>
      <c r="R1439"/>
    </row>
    <row r="1440" spans="1:18" ht="15">
      <c r="A1440"/>
      <c r="B1440"/>
      <c r="C1440"/>
      <c r="D1440"/>
      <c r="E1440"/>
      <c r="F1440"/>
      <c r="G1440"/>
      <c r="H1440"/>
      <c r="I1440"/>
      <c r="J1440"/>
      <c r="K1440"/>
      <c r="L1440"/>
      <c r="M1440"/>
      <c r="N1440"/>
      <c r="O1440"/>
      <c r="P1440"/>
      <c r="Q1440"/>
      <c r="R1440"/>
    </row>
    <row r="1441" spans="1:18" ht="15">
      <c r="A1441"/>
      <c r="B1441"/>
      <c r="C1441"/>
      <c r="D1441"/>
      <c r="E1441"/>
      <c r="F1441"/>
      <c r="G1441"/>
      <c r="H1441"/>
      <c r="I1441"/>
      <c r="J1441"/>
      <c r="K1441"/>
      <c r="L1441"/>
      <c r="M1441"/>
      <c r="N1441"/>
      <c r="O1441"/>
      <c r="P1441"/>
      <c r="Q1441"/>
      <c r="R1441"/>
    </row>
    <row r="1442" spans="1:18" ht="15">
      <c r="A1442"/>
      <c r="B1442"/>
      <c r="C1442"/>
      <c r="D1442"/>
      <c r="E1442"/>
      <c r="F1442"/>
      <c r="G1442"/>
      <c r="H1442"/>
      <c r="I1442"/>
      <c r="J1442"/>
      <c r="K1442"/>
      <c r="L1442"/>
      <c r="M1442"/>
      <c r="N1442"/>
      <c r="O1442"/>
      <c r="P1442"/>
      <c r="Q1442"/>
      <c r="R1442"/>
    </row>
    <row r="1443" spans="1:18" ht="15">
      <c r="A1443"/>
      <c r="B1443"/>
      <c r="C1443"/>
      <c r="D1443"/>
      <c r="E1443"/>
      <c r="F1443"/>
      <c r="G1443"/>
      <c r="H1443"/>
      <c r="I1443"/>
      <c r="J1443"/>
      <c r="K1443"/>
      <c r="L1443"/>
      <c r="M1443"/>
      <c r="N1443"/>
      <c r="O1443"/>
      <c r="P1443"/>
      <c r="Q1443"/>
      <c r="R1443"/>
    </row>
    <row r="1444" spans="1:18" ht="15">
      <c r="A1444"/>
      <c r="B1444"/>
      <c r="C1444"/>
      <c r="D1444"/>
      <c r="E1444"/>
      <c r="F1444"/>
      <c r="G1444"/>
      <c r="H1444"/>
      <c r="I1444"/>
      <c r="J1444"/>
      <c r="K1444"/>
      <c r="L1444"/>
      <c r="M1444"/>
      <c r="N1444"/>
      <c r="O1444"/>
      <c r="P1444"/>
      <c r="Q1444"/>
      <c r="R1444"/>
    </row>
    <row r="1445" spans="1:18" ht="15">
      <c r="A1445"/>
      <c r="B1445"/>
      <c r="C1445"/>
      <c r="D1445"/>
      <c r="E1445"/>
      <c r="F1445"/>
      <c r="G1445"/>
      <c r="H1445"/>
      <c r="I1445"/>
      <c r="J1445"/>
      <c r="K1445"/>
      <c r="L1445"/>
      <c r="M1445"/>
      <c r="N1445"/>
      <c r="O1445"/>
      <c r="P1445"/>
      <c r="Q1445"/>
      <c r="R1445"/>
    </row>
    <row r="1446" spans="1:18" ht="15">
      <c r="A1446"/>
      <c r="B1446"/>
      <c r="C1446"/>
      <c r="D1446"/>
      <c r="E1446"/>
      <c r="F1446"/>
      <c r="G1446"/>
      <c r="H1446"/>
      <c r="I1446"/>
      <c r="J1446"/>
      <c r="K1446"/>
      <c r="L1446"/>
      <c r="M1446"/>
      <c r="N1446"/>
      <c r="O1446"/>
      <c r="P1446"/>
      <c r="Q1446"/>
      <c r="R1446"/>
    </row>
    <row r="1447" spans="1:18" ht="15">
      <c r="A1447"/>
      <c r="B1447"/>
      <c r="C1447"/>
      <c r="D1447"/>
      <c r="E1447"/>
      <c r="F1447"/>
      <c r="G1447"/>
      <c r="H1447"/>
      <c r="I1447"/>
      <c r="J1447"/>
      <c r="K1447"/>
      <c r="L1447"/>
      <c r="M1447"/>
      <c r="N1447"/>
      <c r="O1447"/>
      <c r="P1447"/>
      <c r="Q1447"/>
      <c r="R1447"/>
    </row>
    <row r="1448" spans="1:18" ht="15">
      <c r="A1448"/>
      <c r="B1448"/>
      <c r="C1448"/>
      <c r="D1448"/>
      <c r="E1448"/>
      <c r="F1448"/>
      <c r="G1448"/>
      <c r="H1448"/>
      <c r="I1448"/>
      <c r="J1448"/>
      <c r="K1448"/>
      <c r="L1448"/>
      <c r="M1448"/>
      <c r="N1448"/>
      <c r="O1448"/>
      <c r="P1448"/>
      <c r="Q1448"/>
      <c r="R1448"/>
    </row>
    <row r="1449" spans="1:18" ht="15">
      <c r="A1449"/>
      <c r="B1449"/>
      <c r="C1449"/>
      <c r="D1449"/>
      <c r="E1449"/>
      <c r="F1449"/>
      <c r="G1449"/>
      <c r="H1449"/>
      <c r="I1449"/>
      <c r="J1449"/>
      <c r="K1449"/>
      <c r="L1449"/>
      <c r="M1449"/>
      <c r="N1449"/>
      <c r="O1449"/>
      <c r="P1449"/>
      <c r="Q1449"/>
      <c r="R1449"/>
    </row>
    <row r="1450" spans="1:18" ht="15">
      <c r="A1450"/>
      <c r="B1450"/>
      <c r="C1450"/>
      <c r="D1450"/>
      <c r="E1450"/>
      <c r="F1450"/>
      <c r="G1450"/>
      <c r="H1450"/>
      <c r="I1450"/>
      <c r="J1450"/>
      <c r="K1450"/>
      <c r="L1450"/>
      <c r="M1450"/>
      <c r="N1450"/>
      <c r="O1450"/>
      <c r="P1450"/>
      <c r="Q1450"/>
      <c r="R1450"/>
    </row>
    <row r="1451" spans="1:18" ht="15">
      <c r="A1451"/>
      <c r="B1451"/>
      <c r="C1451"/>
      <c r="D1451"/>
      <c r="E1451"/>
      <c r="F1451"/>
      <c r="G1451"/>
      <c r="H1451"/>
      <c r="I1451"/>
      <c r="J1451"/>
      <c r="K1451"/>
      <c r="L1451"/>
      <c r="M1451"/>
      <c r="N1451"/>
      <c r="O1451"/>
      <c r="P1451"/>
      <c r="Q1451"/>
      <c r="R1451"/>
    </row>
    <row r="1452" spans="1:18" ht="15">
      <c r="A1452"/>
      <c r="B1452"/>
      <c r="C1452"/>
      <c r="D1452"/>
      <c r="E1452"/>
      <c r="F1452"/>
      <c r="G1452"/>
      <c r="H1452"/>
      <c r="I1452"/>
      <c r="J1452"/>
      <c r="K1452"/>
      <c r="L1452"/>
      <c r="M1452"/>
      <c r="N1452"/>
      <c r="O1452"/>
      <c r="P1452"/>
      <c r="Q1452"/>
      <c r="R1452"/>
    </row>
    <row r="1453" spans="1:18" ht="15">
      <c r="A1453"/>
      <c r="B1453"/>
      <c r="C1453"/>
      <c r="D1453"/>
      <c r="E1453"/>
      <c r="F1453"/>
      <c r="G1453"/>
      <c r="H1453"/>
      <c r="I1453"/>
      <c r="J1453"/>
      <c r="K1453"/>
      <c r="L1453"/>
      <c r="M1453"/>
      <c r="N1453"/>
      <c r="O1453"/>
      <c r="P1453"/>
      <c r="Q1453"/>
      <c r="R1453"/>
    </row>
    <row r="1454" spans="1:18" ht="15">
      <c r="A1454"/>
      <c r="B1454"/>
      <c r="C1454"/>
      <c r="D1454"/>
      <c r="E1454"/>
      <c r="F1454"/>
      <c r="G1454"/>
      <c r="H1454"/>
      <c r="I1454"/>
      <c r="J1454"/>
      <c r="K1454"/>
      <c r="L1454"/>
      <c r="M1454"/>
      <c r="N1454"/>
      <c r="O1454"/>
      <c r="P1454"/>
      <c r="Q1454"/>
      <c r="R1454"/>
    </row>
    <row r="1455" spans="1:18" ht="15">
      <c r="A1455"/>
      <c r="B1455"/>
      <c r="C1455"/>
      <c r="D1455"/>
      <c r="E1455"/>
      <c r="F1455"/>
      <c r="G1455"/>
      <c r="H1455"/>
      <c r="I1455"/>
      <c r="J1455"/>
      <c r="K1455"/>
      <c r="L1455"/>
      <c r="M1455"/>
      <c r="N1455"/>
      <c r="O1455"/>
      <c r="P1455"/>
      <c r="Q1455"/>
      <c r="R1455"/>
    </row>
    <row r="1456" spans="1:18" ht="15">
      <c r="A1456"/>
      <c r="B1456"/>
      <c r="C1456"/>
      <c r="D1456"/>
      <c r="E1456"/>
      <c r="F1456"/>
      <c r="G1456"/>
      <c r="H1456"/>
      <c r="I1456"/>
      <c r="J1456"/>
      <c r="K1456"/>
      <c r="L1456"/>
      <c r="M1456"/>
      <c r="N1456"/>
      <c r="O1456"/>
      <c r="P1456"/>
      <c r="Q1456"/>
      <c r="R1456"/>
    </row>
    <row r="1457" spans="1:18" ht="15">
      <c r="A1457"/>
      <c r="B1457"/>
      <c r="C1457"/>
      <c r="D1457"/>
      <c r="E1457"/>
      <c r="F1457"/>
      <c r="G1457"/>
      <c r="H1457"/>
      <c r="I1457"/>
      <c r="J1457"/>
      <c r="K1457"/>
      <c r="L1457"/>
      <c r="M1457"/>
      <c r="N1457"/>
      <c r="O1457"/>
      <c r="P1457"/>
      <c r="Q1457"/>
      <c r="R1457"/>
    </row>
    <row r="1458" spans="1:18" ht="15">
      <c r="A1458"/>
      <c r="B1458"/>
      <c r="C1458"/>
      <c r="D1458"/>
      <c r="E1458"/>
      <c r="F1458"/>
      <c r="G1458"/>
      <c r="H1458"/>
      <c r="I1458"/>
      <c r="J1458"/>
      <c r="K1458"/>
      <c r="L1458"/>
      <c r="M1458"/>
      <c r="N1458"/>
      <c r="O1458"/>
      <c r="P1458"/>
      <c r="Q1458"/>
      <c r="R1458"/>
    </row>
    <row r="1459" spans="1:18" ht="15">
      <c r="A1459"/>
      <c r="B1459"/>
      <c r="C1459"/>
      <c r="D1459"/>
      <c r="E1459"/>
      <c r="F1459"/>
      <c r="G1459"/>
      <c r="H1459"/>
      <c r="I1459"/>
      <c r="J1459"/>
      <c r="K1459"/>
      <c r="L1459"/>
      <c r="M1459"/>
      <c r="N1459"/>
      <c r="O1459"/>
      <c r="P1459"/>
      <c r="Q1459"/>
      <c r="R1459"/>
    </row>
    <row r="1460" spans="1:18" ht="15">
      <c r="A1460"/>
      <c r="B1460"/>
      <c r="C1460"/>
      <c r="D1460"/>
      <c r="E1460"/>
      <c r="F1460"/>
      <c r="G1460"/>
      <c r="H1460"/>
      <c r="I1460"/>
      <c r="J1460"/>
      <c r="K1460"/>
      <c r="L1460"/>
      <c r="M1460"/>
      <c r="N1460"/>
      <c r="O1460"/>
      <c r="P1460"/>
      <c r="Q1460"/>
      <c r="R1460"/>
    </row>
    <row r="1461" spans="1:18" ht="15">
      <c r="A1461"/>
      <c r="B1461"/>
      <c r="C1461"/>
      <c r="D1461"/>
      <c r="E1461"/>
      <c r="F1461"/>
      <c r="G1461"/>
      <c r="H1461"/>
      <c r="I1461"/>
      <c r="J1461"/>
      <c r="K1461"/>
      <c r="L1461"/>
      <c r="M1461"/>
      <c r="N1461"/>
      <c r="O1461"/>
      <c r="P1461"/>
      <c r="Q1461"/>
      <c r="R1461"/>
    </row>
    <row r="1462" spans="1:18" ht="15">
      <c r="A1462"/>
      <c r="B1462"/>
      <c r="C1462"/>
      <c r="D1462"/>
      <c r="E1462"/>
      <c r="F1462"/>
      <c r="G1462"/>
      <c r="H1462"/>
      <c r="I1462"/>
      <c r="J1462"/>
      <c r="K1462"/>
      <c r="L1462"/>
      <c r="M1462"/>
      <c r="N1462"/>
      <c r="O1462"/>
      <c r="P1462"/>
      <c r="Q1462"/>
      <c r="R1462"/>
    </row>
    <row r="1463" spans="1:18" ht="15">
      <c r="A1463"/>
      <c r="B1463"/>
      <c r="C1463"/>
      <c r="D1463"/>
      <c r="E1463"/>
      <c r="F1463"/>
      <c r="G1463"/>
      <c r="H1463"/>
      <c r="I1463"/>
      <c r="J1463"/>
      <c r="K1463"/>
      <c r="L1463"/>
      <c r="M1463"/>
      <c r="N1463"/>
      <c r="O1463"/>
      <c r="P1463"/>
      <c r="Q1463"/>
      <c r="R1463"/>
    </row>
    <row r="1464" spans="1:18" ht="15">
      <c r="A1464"/>
      <c r="B1464"/>
      <c r="C1464"/>
      <c r="D1464"/>
      <c r="E1464"/>
      <c r="F1464"/>
      <c r="G1464"/>
      <c r="H1464"/>
      <c r="I1464"/>
      <c r="J1464"/>
      <c r="K1464"/>
      <c r="L1464"/>
      <c r="M1464"/>
      <c r="N1464"/>
      <c r="O1464"/>
      <c r="P1464"/>
      <c r="Q1464"/>
      <c r="R1464"/>
    </row>
    <row r="1465" spans="1:18" ht="15">
      <c r="A1465"/>
      <c r="B1465"/>
      <c r="C1465"/>
      <c r="D1465"/>
      <c r="E1465"/>
      <c r="F1465"/>
      <c r="G1465"/>
      <c r="H1465"/>
      <c r="I1465"/>
      <c r="J1465"/>
      <c r="K1465"/>
      <c r="L1465"/>
      <c r="M1465"/>
      <c r="N1465"/>
      <c r="O1465"/>
      <c r="P1465"/>
      <c r="Q1465"/>
      <c r="R1465"/>
    </row>
    <row r="1466" spans="1:18" ht="15">
      <c r="A1466"/>
      <c r="B1466"/>
      <c r="C1466"/>
      <c r="D1466"/>
      <c r="E1466"/>
      <c r="F1466"/>
      <c r="G1466"/>
      <c r="H1466"/>
      <c r="I1466"/>
      <c r="J1466"/>
      <c r="K1466"/>
      <c r="L1466"/>
      <c r="M1466"/>
      <c r="N1466"/>
      <c r="O1466"/>
      <c r="P1466"/>
      <c r="Q1466"/>
      <c r="R1466"/>
    </row>
    <row r="1467" spans="1:18" ht="15">
      <c r="A1467"/>
      <c r="B1467"/>
      <c r="C1467"/>
      <c r="D1467"/>
      <c r="E1467"/>
      <c r="F1467"/>
      <c r="G1467"/>
      <c r="H1467"/>
      <c r="I1467"/>
      <c r="J1467"/>
      <c r="K1467"/>
      <c r="L1467"/>
      <c r="M1467"/>
      <c r="N1467"/>
      <c r="O1467"/>
      <c r="P1467"/>
      <c r="Q1467"/>
      <c r="R1467"/>
    </row>
    <row r="1468" spans="1:18" ht="15">
      <c r="A1468"/>
      <c r="B1468"/>
      <c r="C1468"/>
      <c r="D1468"/>
      <c r="E1468"/>
      <c r="F1468"/>
      <c r="G1468"/>
      <c r="H1468"/>
      <c r="I1468"/>
      <c r="J1468"/>
      <c r="K1468"/>
      <c r="L1468"/>
      <c r="M1468"/>
      <c r="N1468"/>
      <c r="O1468"/>
      <c r="P1468"/>
      <c r="Q1468"/>
      <c r="R1468"/>
    </row>
    <row r="1469" spans="1:18" ht="15">
      <c r="A1469"/>
      <c r="B1469"/>
      <c r="C1469"/>
      <c r="D1469"/>
      <c r="E1469"/>
      <c r="F1469"/>
      <c r="G1469"/>
      <c r="H1469"/>
      <c r="I1469"/>
      <c r="J1469"/>
      <c r="K1469"/>
      <c r="L1469"/>
      <c r="M1469"/>
      <c r="N1469"/>
      <c r="O1469"/>
      <c r="P1469"/>
      <c r="Q1469"/>
      <c r="R1469"/>
    </row>
    <row r="1470" spans="1:18" ht="15">
      <c r="A1470"/>
      <c r="B1470"/>
      <c r="C1470"/>
      <c r="D1470"/>
      <c r="E1470"/>
      <c r="F1470"/>
      <c r="G1470"/>
      <c r="H1470"/>
      <c r="I1470"/>
      <c r="J1470"/>
      <c r="K1470"/>
      <c r="L1470"/>
      <c r="M1470"/>
      <c r="N1470"/>
      <c r="O1470"/>
      <c r="P1470"/>
      <c r="Q1470"/>
      <c r="R1470"/>
    </row>
    <row r="1471" spans="1:18" ht="15">
      <c r="A1471"/>
      <c r="B1471"/>
      <c r="C1471"/>
      <c r="D1471"/>
      <c r="E1471"/>
      <c r="F1471"/>
      <c r="G1471"/>
      <c r="H1471"/>
      <c r="I1471"/>
      <c r="J1471"/>
      <c r="K1471"/>
      <c r="L1471"/>
      <c r="M1471"/>
      <c r="N1471"/>
      <c r="O1471"/>
      <c r="P1471"/>
      <c r="Q1471"/>
      <c r="R1471"/>
    </row>
    <row r="1472" spans="1:18" ht="15">
      <c r="A1472"/>
      <c r="B1472"/>
      <c r="C1472"/>
      <c r="D1472"/>
      <c r="E1472"/>
      <c r="F1472"/>
      <c r="G1472"/>
      <c r="H1472"/>
      <c r="I1472"/>
      <c r="J1472"/>
      <c r="K1472"/>
      <c r="L1472"/>
      <c r="M1472"/>
      <c r="N1472"/>
      <c r="O1472"/>
      <c r="P1472"/>
      <c r="Q1472"/>
      <c r="R1472"/>
    </row>
    <row r="1473" spans="1:18" ht="15">
      <c r="A1473"/>
      <c r="B1473"/>
      <c r="C1473"/>
      <c r="D1473"/>
      <c r="E1473"/>
      <c r="F1473"/>
      <c r="G1473"/>
      <c r="H1473"/>
      <c r="I1473"/>
      <c r="J1473"/>
      <c r="K1473"/>
      <c r="L1473"/>
      <c r="M1473"/>
      <c r="N1473"/>
      <c r="O1473"/>
      <c r="P1473"/>
      <c r="Q1473"/>
      <c r="R1473"/>
    </row>
    <row r="1474" spans="1:18" ht="15">
      <c r="A1474"/>
      <c r="B1474"/>
      <c r="C1474"/>
      <c r="D1474"/>
      <c r="E1474"/>
      <c r="F1474"/>
      <c r="G1474"/>
      <c r="H1474"/>
      <c r="I1474"/>
      <c r="J1474"/>
      <c r="K1474"/>
      <c r="L1474"/>
      <c r="M1474"/>
      <c r="N1474"/>
      <c r="O1474"/>
      <c r="P1474"/>
      <c r="Q1474"/>
      <c r="R1474"/>
    </row>
    <row r="1475" spans="1:18" ht="15">
      <c r="A1475"/>
      <c r="B1475"/>
      <c r="C1475"/>
      <c r="D1475"/>
      <c r="E1475"/>
      <c r="F1475"/>
      <c r="G1475"/>
      <c r="H1475"/>
      <c r="I1475"/>
      <c r="J1475"/>
      <c r="K1475"/>
      <c r="L1475"/>
      <c r="M1475"/>
      <c r="N1475"/>
      <c r="O1475"/>
      <c r="P1475"/>
      <c r="Q1475"/>
      <c r="R1475"/>
    </row>
    <row r="1476" spans="1:18" ht="15">
      <c r="A1476"/>
      <c r="B1476"/>
      <c r="C1476"/>
      <c r="D1476"/>
      <c r="E1476"/>
      <c r="F1476"/>
      <c r="G1476"/>
      <c r="H1476"/>
      <c r="I1476"/>
      <c r="J1476"/>
      <c r="K1476"/>
      <c r="L1476"/>
      <c r="M1476"/>
      <c r="N1476"/>
      <c r="O1476"/>
      <c r="P1476"/>
      <c r="Q1476"/>
      <c r="R1476"/>
    </row>
    <row r="1477" spans="1:18" ht="15">
      <c r="A1477"/>
      <c r="B1477"/>
      <c r="C1477"/>
      <c r="D1477"/>
      <c r="E1477"/>
      <c r="F1477"/>
      <c r="G1477"/>
      <c r="H1477"/>
      <c r="I1477"/>
      <c r="J1477"/>
      <c r="K1477"/>
      <c r="L1477"/>
      <c r="M1477"/>
      <c r="N1477"/>
      <c r="O1477"/>
      <c r="P1477"/>
      <c r="Q1477"/>
      <c r="R1477"/>
    </row>
    <row r="1478" spans="1:18" ht="15">
      <c r="A1478"/>
      <c r="B1478"/>
      <c r="C1478"/>
      <c r="D1478"/>
      <c r="E1478"/>
      <c r="F1478"/>
      <c r="G1478"/>
      <c r="H1478"/>
      <c r="I1478"/>
      <c r="J1478"/>
      <c r="K1478"/>
      <c r="L1478"/>
      <c r="M1478"/>
      <c r="N1478"/>
      <c r="O1478"/>
      <c r="P1478"/>
      <c r="Q1478"/>
      <c r="R1478"/>
    </row>
    <row r="1479" spans="1:18" ht="15">
      <c r="A1479"/>
      <c r="B1479"/>
      <c r="C1479"/>
      <c r="D1479"/>
      <c r="E1479"/>
      <c r="F1479"/>
      <c r="G1479"/>
      <c r="H1479"/>
      <c r="I1479"/>
      <c r="J1479"/>
      <c r="K1479"/>
      <c r="L1479"/>
      <c r="M1479"/>
      <c r="N1479"/>
      <c r="O1479"/>
      <c r="P1479"/>
      <c r="Q1479"/>
      <c r="R1479"/>
    </row>
    <row r="1480" spans="1:18" ht="15">
      <c r="A1480"/>
      <c r="B1480"/>
      <c r="C1480"/>
      <c r="D1480"/>
      <c r="E1480"/>
      <c r="F1480"/>
      <c r="G1480"/>
      <c r="H1480"/>
      <c r="I1480"/>
      <c r="J1480"/>
      <c r="K1480"/>
      <c r="L1480"/>
      <c r="M1480"/>
      <c r="N1480"/>
      <c r="O1480"/>
      <c r="P1480"/>
      <c r="Q1480"/>
      <c r="R1480"/>
    </row>
    <row r="1481" spans="1:18" ht="15">
      <c r="A1481"/>
      <c r="B1481"/>
      <c r="C1481"/>
      <c r="D1481"/>
      <c r="E1481"/>
      <c r="F1481"/>
      <c r="G1481"/>
      <c r="H1481"/>
      <c r="I1481"/>
      <c r="J1481"/>
      <c r="K1481"/>
      <c r="L1481"/>
      <c r="M1481"/>
      <c r="N1481"/>
      <c r="O1481"/>
      <c r="P1481"/>
      <c r="Q1481"/>
      <c r="R1481"/>
    </row>
    <row r="1482" spans="1:18" ht="15">
      <c r="A1482"/>
      <c r="B1482"/>
      <c r="C1482"/>
      <c r="D1482"/>
      <c r="E1482"/>
      <c r="F1482"/>
      <c r="G1482"/>
      <c r="H1482"/>
      <c r="I1482"/>
      <c r="J1482"/>
      <c r="K1482"/>
      <c r="L1482"/>
      <c r="M1482"/>
      <c r="N1482"/>
      <c r="O1482"/>
      <c r="P1482"/>
      <c r="Q1482"/>
      <c r="R1482"/>
    </row>
    <row r="1483" spans="1:18" ht="15">
      <c r="A1483"/>
      <c r="B1483"/>
      <c r="C1483"/>
      <c r="D1483"/>
      <c r="E1483"/>
      <c r="F1483"/>
      <c r="G1483"/>
      <c r="H1483"/>
      <c r="I1483"/>
      <c r="J1483"/>
      <c r="K1483"/>
      <c r="L1483"/>
      <c r="M1483"/>
      <c r="N1483"/>
      <c r="O1483"/>
      <c r="P1483"/>
      <c r="Q1483"/>
      <c r="R1483"/>
    </row>
    <row r="1484" spans="1:18" ht="15">
      <c r="A1484"/>
      <c r="B1484"/>
      <c r="C1484"/>
      <c r="D1484"/>
      <c r="E1484"/>
      <c r="F1484"/>
      <c r="G1484"/>
      <c r="H1484"/>
      <c r="I1484"/>
      <c r="J1484"/>
      <c r="K1484"/>
      <c r="L1484"/>
      <c r="M1484"/>
      <c r="N1484"/>
      <c r="O1484"/>
      <c r="P1484"/>
      <c r="Q1484"/>
      <c r="R1484"/>
    </row>
    <row r="1485" spans="1:18" ht="15">
      <c r="A1485"/>
      <c r="B1485"/>
      <c r="C1485"/>
      <c r="D1485"/>
      <c r="E1485"/>
      <c r="F1485"/>
      <c r="G1485"/>
      <c r="H1485"/>
      <c r="I1485"/>
      <c r="J1485"/>
      <c r="K1485"/>
      <c r="L1485"/>
      <c r="M1485"/>
      <c r="N1485"/>
      <c r="O1485"/>
      <c r="P1485"/>
      <c r="Q1485"/>
      <c r="R1485"/>
    </row>
    <row r="1486" spans="1:18" ht="15">
      <c r="A1486"/>
      <c r="B1486"/>
      <c r="C1486"/>
      <c r="D1486"/>
      <c r="E1486"/>
      <c r="F1486"/>
      <c r="G1486"/>
      <c r="H1486"/>
      <c r="I1486"/>
      <c r="J1486"/>
      <c r="K1486"/>
      <c r="L1486"/>
      <c r="M1486"/>
      <c r="N1486"/>
      <c r="O1486"/>
      <c r="P1486"/>
      <c r="Q1486"/>
      <c r="R1486"/>
    </row>
    <row r="1487" spans="1:18" ht="15">
      <c r="A1487"/>
      <c r="B1487"/>
      <c r="C1487"/>
      <c r="D1487"/>
      <c r="E1487"/>
      <c r="F1487"/>
      <c r="G1487"/>
      <c r="H1487"/>
      <c r="I1487"/>
      <c r="J1487"/>
      <c r="K1487"/>
      <c r="L1487"/>
      <c r="M1487"/>
      <c r="N1487"/>
      <c r="O1487"/>
      <c r="P1487"/>
      <c r="Q1487"/>
      <c r="R1487"/>
    </row>
    <row r="1488" spans="1:18" ht="15">
      <c r="A1488"/>
      <c r="B1488"/>
      <c r="C1488"/>
      <c r="D1488"/>
      <c r="E1488"/>
      <c r="F1488"/>
      <c r="G1488"/>
      <c r="H1488"/>
      <c r="I1488"/>
      <c r="J1488"/>
      <c r="K1488"/>
      <c r="L1488"/>
      <c r="M1488"/>
      <c r="N1488"/>
      <c r="O1488"/>
      <c r="P1488"/>
      <c r="Q1488"/>
      <c r="R1488"/>
    </row>
    <row r="1489" spans="1:18" ht="15">
      <c r="A1489"/>
      <c r="B1489"/>
      <c r="C1489"/>
      <c r="D1489"/>
      <c r="E1489"/>
      <c r="F1489"/>
      <c r="G1489"/>
      <c r="H1489"/>
      <c r="I1489"/>
      <c r="J1489"/>
      <c r="K1489"/>
      <c r="L1489"/>
      <c r="M1489"/>
      <c r="N1489"/>
      <c r="O1489"/>
      <c r="P1489"/>
      <c r="Q1489"/>
      <c r="R1489"/>
    </row>
    <row r="1490" spans="1:18" ht="15">
      <c r="A1490"/>
      <c r="B1490"/>
      <c r="C1490"/>
      <c r="D1490"/>
      <c r="E1490"/>
      <c r="F1490"/>
      <c r="G1490"/>
      <c r="H1490"/>
      <c r="I1490"/>
      <c r="J1490"/>
      <c r="K1490"/>
      <c r="L1490"/>
      <c r="M1490"/>
      <c r="N1490"/>
      <c r="O1490"/>
      <c r="P1490"/>
      <c r="Q1490"/>
      <c r="R1490"/>
    </row>
    <row r="1491" spans="1:18" ht="15">
      <c r="A1491"/>
      <c r="B1491"/>
      <c r="C1491"/>
      <c r="D1491"/>
      <c r="E1491"/>
      <c r="F1491"/>
      <c r="G1491"/>
      <c r="H1491"/>
      <c r="I1491"/>
      <c r="J1491"/>
      <c r="K1491"/>
      <c r="L1491"/>
      <c r="M1491"/>
      <c r="N1491"/>
      <c r="O1491"/>
      <c r="P1491"/>
      <c r="Q1491"/>
      <c r="R1491"/>
    </row>
    <row r="1492" spans="1:18" ht="15">
      <c r="A1492"/>
      <c r="B1492"/>
      <c r="C1492"/>
      <c r="D1492"/>
      <c r="E1492"/>
      <c r="F1492"/>
      <c r="G1492"/>
      <c r="H1492"/>
      <c r="I1492"/>
      <c r="J1492"/>
      <c r="K1492"/>
      <c r="L1492"/>
      <c r="M1492"/>
      <c r="N1492"/>
      <c r="O1492"/>
      <c r="P1492"/>
      <c r="Q1492"/>
      <c r="R1492"/>
    </row>
    <row r="1493" spans="1:18" ht="15">
      <c r="A1493"/>
      <c r="B1493"/>
      <c r="C1493"/>
      <c r="D1493"/>
      <c r="E1493"/>
      <c r="F1493"/>
      <c r="G1493"/>
      <c r="H1493"/>
      <c r="I1493"/>
      <c r="J1493"/>
      <c r="K1493"/>
      <c r="L1493"/>
      <c r="M1493"/>
      <c r="N1493"/>
      <c r="O1493"/>
      <c r="P1493"/>
      <c r="Q1493"/>
      <c r="R1493"/>
    </row>
    <row r="1494" spans="1:18" ht="15">
      <c r="A1494"/>
      <c r="B1494"/>
      <c r="C1494"/>
      <c r="D1494"/>
      <c r="E1494"/>
      <c r="F1494"/>
      <c r="G1494"/>
      <c r="H1494"/>
      <c r="I1494"/>
      <c r="J1494"/>
      <c r="K1494"/>
      <c r="L1494"/>
      <c r="M1494"/>
      <c r="N1494"/>
      <c r="O1494"/>
      <c r="P1494"/>
      <c r="Q1494"/>
      <c r="R1494"/>
    </row>
    <row r="1495" spans="1:18" ht="15">
      <c r="A1495"/>
      <c r="B1495"/>
      <c r="C1495"/>
      <c r="D1495"/>
      <c r="E1495"/>
      <c r="F1495"/>
      <c r="G1495"/>
      <c r="H1495"/>
      <c r="I1495"/>
      <c r="J1495"/>
      <c r="K1495"/>
      <c r="L1495"/>
      <c r="M1495"/>
      <c r="N1495"/>
      <c r="O1495"/>
      <c r="P1495"/>
      <c r="Q1495"/>
      <c r="R1495"/>
    </row>
    <row r="1496" spans="1:18" ht="15">
      <c r="A1496"/>
      <c r="B1496"/>
      <c r="C1496"/>
      <c r="D1496"/>
      <c r="E1496"/>
      <c r="F1496"/>
      <c r="G1496"/>
      <c r="H1496"/>
      <c r="I1496"/>
      <c r="J1496"/>
      <c r="K1496"/>
      <c r="L1496"/>
      <c r="M1496"/>
      <c r="N1496"/>
      <c r="O1496"/>
      <c r="P1496"/>
      <c r="Q1496"/>
      <c r="R1496"/>
    </row>
    <row r="1497" spans="1:18" ht="15">
      <c r="A1497"/>
      <c r="B1497"/>
      <c r="C1497"/>
      <c r="D1497"/>
      <c r="E1497"/>
      <c r="F1497"/>
      <c r="G1497"/>
      <c r="H1497"/>
      <c r="I1497"/>
      <c r="J1497"/>
      <c r="K1497"/>
      <c r="L1497"/>
      <c r="M1497"/>
      <c r="N1497"/>
      <c r="O1497"/>
      <c r="P1497"/>
      <c r="Q1497"/>
      <c r="R1497"/>
    </row>
    <row r="1498" spans="1:18" ht="15">
      <c r="A1498"/>
      <c r="B1498"/>
      <c r="C1498"/>
      <c r="D1498"/>
      <c r="E1498"/>
      <c r="F1498"/>
      <c r="G1498"/>
      <c r="H1498"/>
      <c r="I1498"/>
      <c r="J1498"/>
      <c r="K1498"/>
      <c r="L1498"/>
      <c r="M1498"/>
      <c r="N1498"/>
      <c r="O1498"/>
      <c r="P1498"/>
      <c r="Q1498"/>
      <c r="R1498"/>
    </row>
    <row r="1499" spans="1:18" ht="15">
      <c r="A1499"/>
      <c r="B1499"/>
      <c r="C1499"/>
      <c r="D1499"/>
      <c r="E1499"/>
      <c r="F1499"/>
      <c r="G1499"/>
      <c r="H1499"/>
      <c r="I1499"/>
      <c r="J1499"/>
      <c r="K1499"/>
      <c r="L1499"/>
      <c r="M1499"/>
      <c r="N1499"/>
      <c r="O1499"/>
      <c r="P1499"/>
      <c r="Q1499"/>
      <c r="R1499"/>
    </row>
    <row r="1500" spans="1:18" ht="15">
      <c r="A1500"/>
      <c r="B1500"/>
      <c r="C1500"/>
      <c r="D1500"/>
      <c r="E1500"/>
      <c r="F1500"/>
      <c r="G1500"/>
      <c r="H1500"/>
      <c r="I1500"/>
      <c r="J1500"/>
      <c r="K1500"/>
      <c r="L1500"/>
      <c r="M1500"/>
      <c r="N1500"/>
      <c r="O1500"/>
      <c r="P1500"/>
      <c r="Q1500"/>
      <c r="R1500"/>
    </row>
    <row r="1501" spans="1:18" ht="15">
      <c r="A1501"/>
      <c r="B1501"/>
      <c r="C1501"/>
      <c r="D1501"/>
      <c r="E1501"/>
      <c r="F1501"/>
      <c r="G1501"/>
      <c r="H1501"/>
      <c r="I1501"/>
      <c r="J1501"/>
      <c r="K1501"/>
      <c r="L1501"/>
      <c r="M1501"/>
      <c r="N1501"/>
      <c r="O1501"/>
      <c r="P1501"/>
      <c r="Q1501"/>
      <c r="R1501"/>
    </row>
    <row r="1502" spans="1:18" ht="15">
      <c r="A1502"/>
      <c r="B1502"/>
      <c r="C1502"/>
      <c r="D1502"/>
      <c r="E1502"/>
      <c r="F1502"/>
      <c r="G1502"/>
      <c r="H1502"/>
      <c r="I1502"/>
      <c r="J1502"/>
      <c r="K1502"/>
      <c r="L1502"/>
      <c r="M1502"/>
      <c r="N1502"/>
      <c r="O1502"/>
      <c r="P1502"/>
      <c r="Q1502"/>
      <c r="R1502"/>
    </row>
    <row r="1503" spans="1:18" ht="15">
      <c r="A1503"/>
      <c r="B1503"/>
      <c r="C1503"/>
      <c r="D1503"/>
      <c r="E1503"/>
      <c r="F1503"/>
      <c r="G1503"/>
      <c r="H1503"/>
      <c r="I1503"/>
      <c r="J1503"/>
      <c r="K1503"/>
      <c r="L1503"/>
      <c r="M1503"/>
      <c r="N1503"/>
      <c r="O1503"/>
      <c r="P1503"/>
      <c r="Q1503"/>
      <c r="R1503"/>
    </row>
    <row r="1504" spans="1:18" ht="15">
      <c r="A1504"/>
      <c r="B1504"/>
      <c r="C1504"/>
      <c r="D1504"/>
      <c r="E1504"/>
      <c r="F1504"/>
      <c r="G1504"/>
      <c r="H1504"/>
      <c r="I1504"/>
      <c r="J1504"/>
      <c r="K1504"/>
      <c r="L1504"/>
      <c r="M1504"/>
      <c r="N1504"/>
      <c r="O1504"/>
      <c r="P1504"/>
      <c r="Q1504"/>
      <c r="R1504"/>
    </row>
    <row r="1505" spans="1:18" ht="15">
      <c r="A1505"/>
      <c r="B1505"/>
      <c r="C1505"/>
      <c r="D1505"/>
      <c r="E1505"/>
      <c r="F1505"/>
      <c r="G1505"/>
      <c r="H1505"/>
      <c r="I1505"/>
      <c r="J1505"/>
      <c r="K1505"/>
      <c r="L1505"/>
      <c r="M1505"/>
      <c r="N1505"/>
      <c r="O1505"/>
      <c r="P1505"/>
      <c r="Q1505"/>
      <c r="R1505"/>
    </row>
    <row r="1506" spans="1:18" ht="15">
      <c r="A1506"/>
      <c r="B1506"/>
      <c r="C1506"/>
      <c r="D1506"/>
      <c r="E1506"/>
      <c r="F1506"/>
      <c r="G1506"/>
      <c r="H1506"/>
      <c r="I1506"/>
      <c r="J1506"/>
      <c r="K1506"/>
      <c r="L1506"/>
      <c r="M1506"/>
      <c r="N1506"/>
      <c r="O1506"/>
      <c r="P1506"/>
      <c r="Q1506"/>
      <c r="R1506"/>
    </row>
    <row r="1507" spans="1:18" ht="15">
      <c r="A1507"/>
      <c r="B1507"/>
      <c r="C1507"/>
      <c r="D1507"/>
      <c r="E1507"/>
      <c r="F1507"/>
      <c r="G1507"/>
      <c r="H1507"/>
      <c r="I1507"/>
      <c r="J1507"/>
      <c r="K1507"/>
      <c r="L1507"/>
      <c r="M1507"/>
      <c r="N1507"/>
      <c r="O1507"/>
      <c r="P1507"/>
      <c r="Q1507"/>
      <c r="R1507"/>
    </row>
    <row r="1508" spans="1:18" ht="15">
      <c r="A1508"/>
      <c r="B1508"/>
      <c r="C1508"/>
      <c r="D1508"/>
      <c r="E1508"/>
      <c r="F1508"/>
      <c r="G1508"/>
      <c r="H1508"/>
      <c r="I1508"/>
      <c r="J1508"/>
      <c r="K1508"/>
      <c r="L1508"/>
      <c r="M1508"/>
      <c r="N1508"/>
      <c r="O1508"/>
      <c r="P1508"/>
      <c r="Q1508"/>
      <c r="R1508"/>
    </row>
    <row r="1509" spans="1:18" ht="15">
      <c r="A1509"/>
      <c r="B1509"/>
      <c r="C1509"/>
      <c r="D1509"/>
      <c r="E1509"/>
      <c r="F1509"/>
      <c r="G1509"/>
      <c r="H1509"/>
      <c r="I1509"/>
      <c r="J1509"/>
      <c r="K1509"/>
      <c r="L1509"/>
      <c r="M1509"/>
      <c r="N1509"/>
      <c r="O1509"/>
      <c r="P1509"/>
      <c r="Q1509"/>
      <c r="R1509"/>
    </row>
    <row r="1510" spans="1:18" ht="15">
      <c r="A1510"/>
      <c r="B1510"/>
      <c r="C1510"/>
      <c r="D1510"/>
      <c r="E1510"/>
      <c r="F1510"/>
      <c r="G1510"/>
      <c r="H1510"/>
      <c r="I1510"/>
      <c r="J1510"/>
      <c r="K1510"/>
      <c r="L1510"/>
      <c r="M1510"/>
      <c r="N1510"/>
      <c r="O1510"/>
      <c r="P1510"/>
      <c r="Q1510"/>
      <c r="R1510"/>
    </row>
    <row r="1511" spans="1:18" ht="15">
      <c r="A1511"/>
      <c r="B1511"/>
      <c r="C1511"/>
      <c r="D1511"/>
      <c r="E1511"/>
      <c r="F1511"/>
      <c r="G1511"/>
      <c r="H1511"/>
      <c r="I1511"/>
      <c r="J1511"/>
      <c r="K1511"/>
      <c r="L1511"/>
      <c r="M1511"/>
      <c r="N1511"/>
      <c r="O1511"/>
      <c r="P1511"/>
      <c r="Q1511"/>
      <c r="R1511"/>
    </row>
    <row r="1512" spans="1:18" ht="15">
      <c r="A1512"/>
      <c r="B1512"/>
      <c r="C1512"/>
      <c r="D1512"/>
      <c r="E1512"/>
      <c r="F1512"/>
      <c r="G1512"/>
      <c r="H1512"/>
      <c r="I1512"/>
      <c r="J1512"/>
      <c r="K1512"/>
      <c r="L1512"/>
      <c r="M1512"/>
      <c r="N1512"/>
      <c r="O1512"/>
      <c r="P1512"/>
      <c r="Q1512"/>
      <c r="R1512"/>
    </row>
    <row r="1513" spans="1:18" ht="15">
      <c r="A1513"/>
      <c r="B1513"/>
      <c r="C1513"/>
      <c r="D1513"/>
      <c r="E1513"/>
      <c r="F1513"/>
      <c r="G1513"/>
      <c r="H1513"/>
      <c r="I1513"/>
      <c r="J1513"/>
      <c r="K1513"/>
      <c r="L1513"/>
      <c r="M1513"/>
      <c r="N1513"/>
      <c r="O1513"/>
      <c r="P1513"/>
      <c r="Q1513"/>
      <c r="R1513"/>
    </row>
    <row r="1514" spans="1:18" ht="15">
      <c r="A1514"/>
      <c r="B1514"/>
      <c r="C1514"/>
      <c r="D1514"/>
      <c r="E1514"/>
      <c r="F1514"/>
      <c r="G1514"/>
      <c r="H1514"/>
      <c r="I1514"/>
      <c r="J1514"/>
      <c r="K1514"/>
      <c r="L1514"/>
      <c r="M1514"/>
      <c r="N1514"/>
      <c r="O1514"/>
      <c r="P1514"/>
      <c r="Q1514"/>
      <c r="R1514"/>
    </row>
    <row r="1515" spans="1:18" ht="15">
      <c r="A1515"/>
      <c r="B1515"/>
      <c r="C1515"/>
      <c r="D1515"/>
      <c r="E1515"/>
      <c r="F1515"/>
      <c r="G1515"/>
      <c r="H1515"/>
      <c r="I1515"/>
      <c r="J1515"/>
      <c r="K1515"/>
      <c r="L1515"/>
      <c r="M1515"/>
      <c r="N1515"/>
      <c r="O1515"/>
      <c r="P1515"/>
      <c r="Q1515"/>
      <c r="R1515"/>
    </row>
    <row r="1516" spans="1:18" ht="15">
      <c r="A1516"/>
      <c r="B1516"/>
      <c r="C1516"/>
      <c r="D1516"/>
      <c r="E1516"/>
      <c r="F1516"/>
      <c r="G1516"/>
      <c r="H1516"/>
      <c r="I1516"/>
      <c r="J1516"/>
      <c r="K1516"/>
      <c r="L1516"/>
      <c r="M1516"/>
      <c r="N1516"/>
      <c r="O1516"/>
      <c r="P1516"/>
      <c r="Q1516"/>
      <c r="R1516"/>
    </row>
    <row r="1517" spans="1:18" ht="15">
      <c r="A1517"/>
      <c r="B1517"/>
      <c r="C1517"/>
      <c r="D1517"/>
      <c r="E1517"/>
      <c r="F1517"/>
      <c r="G1517"/>
      <c r="H1517"/>
      <c r="I1517"/>
      <c r="J1517"/>
      <c r="K1517"/>
      <c r="L1517"/>
      <c r="M1517"/>
      <c r="N1517"/>
      <c r="O1517"/>
      <c r="P1517"/>
      <c r="Q1517"/>
      <c r="R1517"/>
    </row>
    <row r="1518" spans="1:18" ht="15">
      <c r="A1518"/>
      <c r="B1518"/>
      <c r="C1518"/>
      <c r="D1518"/>
      <c r="E1518"/>
      <c r="F1518"/>
      <c r="G1518"/>
      <c r="H1518"/>
      <c r="I1518"/>
      <c r="J1518"/>
      <c r="K1518"/>
      <c r="L1518"/>
      <c r="M1518"/>
      <c r="N1518"/>
      <c r="O1518"/>
      <c r="P1518"/>
      <c r="Q1518"/>
      <c r="R1518"/>
    </row>
    <row r="1519" spans="1:18" ht="15">
      <c r="A1519"/>
      <c r="B1519"/>
      <c r="C1519"/>
      <c r="D1519"/>
      <c r="E1519"/>
      <c r="F1519"/>
      <c r="G1519"/>
      <c r="H1519"/>
      <c r="I1519"/>
      <c r="J1519"/>
      <c r="K1519"/>
      <c r="L1519"/>
      <c r="M1519"/>
      <c r="N1519"/>
      <c r="O1519"/>
      <c r="P1519"/>
      <c r="Q1519"/>
      <c r="R1519"/>
    </row>
    <row r="1520" spans="1:18" ht="15">
      <c r="A1520"/>
      <c r="B1520"/>
      <c r="C1520"/>
      <c r="D1520"/>
      <c r="E1520"/>
      <c r="F1520"/>
      <c r="G1520"/>
      <c r="H1520"/>
      <c r="I1520"/>
      <c r="J1520"/>
      <c r="K1520"/>
      <c r="L1520"/>
      <c r="M1520"/>
      <c r="N1520"/>
      <c r="O1520"/>
      <c r="P1520"/>
      <c r="Q1520"/>
      <c r="R1520"/>
    </row>
    <row r="1521" spans="1:18" ht="15">
      <c r="A1521"/>
      <c r="B1521"/>
      <c r="C1521"/>
      <c r="D1521"/>
      <c r="E1521"/>
      <c r="F1521"/>
      <c r="G1521"/>
      <c r="H1521"/>
      <c r="I1521"/>
      <c r="J1521"/>
      <c r="K1521"/>
      <c r="L1521"/>
      <c r="M1521"/>
      <c r="N1521"/>
      <c r="O1521"/>
      <c r="P1521"/>
      <c r="Q1521"/>
      <c r="R1521"/>
    </row>
    <row r="1522" spans="1:18" ht="15">
      <c r="A1522"/>
      <c r="B1522"/>
      <c r="C1522"/>
      <c r="D1522"/>
      <c r="E1522"/>
      <c r="F1522"/>
      <c r="G1522"/>
      <c r="H1522"/>
      <c r="I1522"/>
      <c r="J1522"/>
      <c r="K1522"/>
      <c r="L1522"/>
      <c r="M1522"/>
      <c r="N1522"/>
      <c r="O1522"/>
      <c r="P1522"/>
      <c r="Q1522"/>
      <c r="R1522"/>
    </row>
    <row r="1523" spans="1:18" ht="15">
      <c r="A1523"/>
      <c r="B1523"/>
      <c r="C1523"/>
      <c r="D1523"/>
      <c r="E1523"/>
      <c r="F1523"/>
      <c r="G1523"/>
      <c r="H1523"/>
      <c r="I1523"/>
      <c r="J1523"/>
      <c r="K1523"/>
      <c r="L1523"/>
      <c r="M1523"/>
      <c r="N1523"/>
      <c r="O1523"/>
      <c r="P1523"/>
      <c r="Q1523"/>
      <c r="R1523"/>
    </row>
    <row r="1524" spans="1:18" ht="15">
      <c r="A1524"/>
      <c r="B1524"/>
      <c r="C1524"/>
      <c r="D1524"/>
      <c r="E1524"/>
      <c r="F1524"/>
      <c r="G1524"/>
      <c r="H1524"/>
      <c r="I1524"/>
      <c r="J1524"/>
      <c r="K1524"/>
      <c r="L1524"/>
      <c r="M1524"/>
      <c r="N1524"/>
      <c r="O1524"/>
      <c r="P1524"/>
      <c r="Q1524"/>
      <c r="R1524"/>
    </row>
    <row r="1525" spans="1:18" ht="15">
      <c r="A1525"/>
      <c r="B1525"/>
      <c r="C1525"/>
      <c r="D1525"/>
      <c r="E1525"/>
      <c r="F1525"/>
      <c r="G1525"/>
      <c r="H1525"/>
      <c r="I1525"/>
      <c r="J1525"/>
      <c r="K1525"/>
      <c r="L1525"/>
      <c r="M1525"/>
      <c r="N1525"/>
      <c r="O1525"/>
      <c r="P1525"/>
      <c r="Q1525"/>
      <c r="R1525"/>
    </row>
    <row r="1526" spans="1:18" ht="15">
      <c r="A1526"/>
      <c r="B1526"/>
      <c r="C1526"/>
      <c r="D1526"/>
      <c r="E1526"/>
      <c r="F1526"/>
      <c r="G1526"/>
      <c r="H1526"/>
      <c r="I1526"/>
      <c r="J1526"/>
      <c r="K1526"/>
      <c r="L1526"/>
      <c r="M1526"/>
      <c r="N1526"/>
      <c r="O1526"/>
      <c r="P1526"/>
      <c r="Q1526"/>
      <c r="R1526"/>
    </row>
    <row r="1527" spans="1:18" ht="15">
      <c r="A1527"/>
      <c r="B1527"/>
      <c r="C1527"/>
      <c r="D1527"/>
      <c r="E1527"/>
      <c r="F1527"/>
      <c r="G1527"/>
      <c r="H1527"/>
      <c r="I1527"/>
      <c r="J1527"/>
      <c r="K1527"/>
      <c r="L1527"/>
      <c r="M1527"/>
      <c r="N1527"/>
      <c r="O1527"/>
      <c r="P1527"/>
      <c r="Q1527"/>
      <c r="R1527"/>
    </row>
    <row r="1528" spans="1:18" ht="15">
      <c r="A1528"/>
      <c r="B1528"/>
      <c r="C1528"/>
      <c r="D1528"/>
      <c r="E1528"/>
      <c r="F1528"/>
      <c r="G1528"/>
      <c r="H1528"/>
      <c r="I1528"/>
      <c r="J1528"/>
      <c r="K1528"/>
      <c r="L1528"/>
      <c r="M1528"/>
      <c r="N1528"/>
      <c r="O1528"/>
      <c r="P1528"/>
      <c r="Q1528"/>
      <c r="R1528"/>
    </row>
    <row r="1529" spans="1:18" ht="15">
      <c r="A1529"/>
      <c r="B1529"/>
      <c r="C1529"/>
      <c r="D1529"/>
      <c r="E1529"/>
      <c r="F1529"/>
      <c r="G1529"/>
      <c r="H1529"/>
      <c r="I1529"/>
      <c r="J1529"/>
      <c r="K1529"/>
      <c r="L1529"/>
      <c r="M1529"/>
      <c r="N1529"/>
      <c r="O1529"/>
      <c r="P1529"/>
      <c r="Q1529"/>
      <c r="R1529"/>
    </row>
    <row r="1530" spans="1:18" ht="15">
      <c r="A1530"/>
      <c r="B1530"/>
      <c r="C1530"/>
      <c r="D1530"/>
      <c r="E1530"/>
      <c r="F1530"/>
      <c r="G1530"/>
      <c r="H1530"/>
      <c r="I1530"/>
      <c r="J1530"/>
      <c r="K1530"/>
      <c r="L1530"/>
      <c r="M1530"/>
      <c r="N1530"/>
      <c r="O1530"/>
      <c r="P1530"/>
      <c r="Q1530"/>
      <c r="R1530"/>
    </row>
    <row r="1531" spans="1:18" ht="15">
      <c r="A1531"/>
      <c r="B1531"/>
      <c r="C1531"/>
      <c r="D1531"/>
      <c r="E1531"/>
      <c r="F1531"/>
      <c r="G1531"/>
      <c r="H1531"/>
      <c r="I1531"/>
      <c r="J1531"/>
      <c r="K1531"/>
      <c r="L1531"/>
      <c r="M1531"/>
      <c r="N1531"/>
      <c r="O1531"/>
      <c r="P1531"/>
      <c r="Q1531"/>
      <c r="R1531"/>
    </row>
    <row r="1532" spans="1:18" ht="15">
      <c r="A1532"/>
      <c r="B1532"/>
      <c r="C1532"/>
      <c r="D1532"/>
      <c r="E1532"/>
      <c r="F1532"/>
      <c r="G1532"/>
      <c r="H1532"/>
      <c r="I1532"/>
      <c r="J1532"/>
      <c r="K1532"/>
      <c r="L1532"/>
      <c r="M1532"/>
      <c r="N1532"/>
      <c r="O1532"/>
      <c r="P1532"/>
      <c r="Q1532"/>
      <c r="R1532"/>
    </row>
    <row r="1533" spans="1:18" ht="15">
      <c r="A1533"/>
      <c r="B1533"/>
      <c r="C1533"/>
      <c r="D1533"/>
      <c r="E1533"/>
      <c r="F1533"/>
      <c r="G1533"/>
      <c r="H1533"/>
      <c r="I1533"/>
      <c r="J1533"/>
      <c r="K1533"/>
      <c r="L1533"/>
      <c r="M1533"/>
      <c r="N1533"/>
      <c r="O1533"/>
      <c r="P1533"/>
      <c r="Q1533"/>
      <c r="R1533"/>
    </row>
    <row r="1534" spans="1:18" ht="15">
      <c r="A1534"/>
      <c r="B1534"/>
      <c r="C1534"/>
      <c r="D1534"/>
      <c r="E1534"/>
      <c r="F1534"/>
      <c r="G1534"/>
      <c r="H1534"/>
      <c r="I1534"/>
      <c r="J1534"/>
      <c r="K1534"/>
      <c r="L1534"/>
      <c r="M1534"/>
      <c r="N1534"/>
      <c r="O1534"/>
      <c r="P1534"/>
      <c r="Q1534"/>
      <c r="R1534"/>
    </row>
    <row r="1535" spans="1:18" ht="15">
      <c r="A1535"/>
      <c r="B1535"/>
      <c r="C1535"/>
      <c r="D1535"/>
      <c r="E1535"/>
      <c r="F1535"/>
      <c r="G1535"/>
      <c r="H1535"/>
      <c r="I1535"/>
      <c r="J1535"/>
      <c r="K1535"/>
      <c r="L1535"/>
      <c r="M1535"/>
      <c r="N1535"/>
      <c r="O1535"/>
      <c r="P1535"/>
      <c r="Q1535"/>
      <c r="R1535"/>
    </row>
    <row r="1536" spans="1:18" ht="15">
      <c r="A1536"/>
      <c r="B1536"/>
      <c r="C1536"/>
      <c r="D1536"/>
      <c r="E1536"/>
      <c r="F1536"/>
      <c r="G1536"/>
      <c r="H1536"/>
      <c r="I1536"/>
      <c r="J1536"/>
      <c r="K1536"/>
      <c r="L1536"/>
      <c r="M1536"/>
      <c r="N1536"/>
      <c r="O1536"/>
      <c r="P1536"/>
      <c r="Q1536"/>
      <c r="R1536"/>
    </row>
    <row r="1537" spans="1:18" ht="15">
      <c r="A1537"/>
      <c r="B1537"/>
      <c r="C1537"/>
      <c r="D1537"/>
      <c r="E1537"/>
      <c r="F1537"/>
      <c r="G1537"/>
      <c r="H1537"/>
      <c r="I1537"/>
      <c r="J1537"/>
      <c r="K1537"/>
      <c r="L1537"/>
      <c r="M1537"/>
      <c r="N1537"/>
      <c r="O1537"/>
      <c r="P1537"/>
      <c r="Q1537"/>
      <c r="R1537"/>
    </row>
    <row r="1538" spans="1:18" ht="15">
      <c r="A1538"/>
      <c r="B1538"/>
      <c r="C1538"/>
      <c r="D1538"/>
      <c r="E1538"/>
      <c r="F1538"/>
      <c r="G1538"/>
      <c r="H1538"/>
      <c r="I1538"/>
      <c r="J1538"/>
      <c r="K1538"/>
      <c r="L1538"/>
      <c r="M1538"/>
      <c r="N1538"/>
      <c r="O1538"/>
      <c r="P1538"/>
      <c r="Q1538"/>
      <c r="R1538"/>
    </row>
    <row r="1539" spans="1:18" ht="15">
      <c r="A1539"/>
      <c r="B1539"/>
      <c r="C1539"/>
      <c r="D1539"/>
      <c r="E1539"/>
      <c r="F1539"/>
      <c r="G1539"/>
      <c r="H1539"/>
      <c r="I1539"/>
      <c r="J1539"/>
      <c r="K1539"/>
      <c r="L1539"/>
      <c r="M1539"/>
      <c r="N1539"/>
      <c r="O1539"/>
      <c r="P1539"/>
      <c r="Q1539"/>
      <c r="R1539"/>
    </row>
    <row r="1540" spans="1:18" ht="15">
      <c r="A1540"/>
      <c r="B1540"/>
      <c r="C1540"/>
      <c r="D1540"/>
      <c r="E1540"/>
      <c r="F1540"/>
      <c r="G1540"/>
      <c r="H1540"/>
      <c r="I1540"/>
      <c r="J1540"/>
      <c r="K1540"/>
      <c r="L1540"/>
      <c r="M1540"/>
      <c r="N1540"/>
      <c r="O1540"/>
      <c r="P1540"/>
      <c r="Q1540"/>
      <c r="R1540"/>
    </row>
    <row r="1541" spans="1:18" ht="15">
      <c r="A1541"/>
      <c r="B1541"/>
      <c r="C1541"/>
      <c r="D1541"/>
      <c r="E1541"/>
      <c r="F1541"/>
      <c r="G1541"/>
      <c r="H1541"/>
      <c r="I1541"/>
      <c r="J1541"/>
      <c r="K1541"/>
      <c r="L1541"/>
      <c r="M1541"/>
      <c r="N1541"/>
      <c r="O1541"/>
      <c r="P1541"/>
      <c r="Q1541"/>
      <c r="R1541"/>
    </row>
    <row r="1542" spans="1:18" ht="15">
      <c r="A1542"/>
      <c r="B1542"/>
      <c r="C1542"/>
      <c r="D1542"/>
      <c r="E1542"/>
      <c r="F1542"/>
      <c r="G1542"/>
      <c r="H1542"/>
      <c r="I1542"/>
      <c r="J1542"/>
      <c r="K1542"/>
      <c r="L1542"/>
      <c r="M1542"/>
      <c r="N1542"/>
      <c r="O1542"/>
      <c r="P1542"/>
      <c r="Q1542"/>
      <c r="R1542"/>
    </row>
    <row r="1543" spans="1:18" ht="15">
      <c r="A1543"/>
      <c r="B1543"/>
      <c r="C1543"/>
      <c r="D1543"/>
      <c r="E1543"/>
      <c r="F1543"/>
      <c r="G1543"/>
      <c r="H1543"/>
      <c r="I1543"/>
      <c r="J1543"/>
      <c r="K1543"/>
      <c r="L1543"/>
      <c r="M1543"/>
      <c r="N1543"/>
      <c r="O1543"/>
      <c r="P1543"/>
      <c r="Q1543"/>
      <c r="R1543"/>
    </row>
    <row r="1544" spans="1:18" ht="15">
      <c r="A1544"/>
      <c r="B1544"/>
      <c r="C1544"/>
      <c r="D1544"/>
      <c r="E1544"/>
      <c r="F1544"/>
      <c r="G1544"/>
      <c r="H1544"/>
      <c r="I1544"/>
      <c r="J1544"/>
      <c r="K1544"/>
      <c r="L1544"/>
      <c r="M1544"/>
      <c r="N1544"/>
      <c r="O1544"/>
      <c r="P1544"/>
      <c r="Q1544"/>
      <c r="R1544"/>
    </row>
    <row r="1545" spans="1:18" ht="15">
      <c r="A1545"/>
      <c r="B1545"/>
      <c r="C1545"/>
      <c r="D1545"/>
      <c r="E1545"/>
      <c r="F1545"/>
      <c r="G1545"/>
      <c r="H1545"/>
      <c r="I1545"/>
      <c r="J1545"/>
      <c r="K1545"/>
      <c r="L1545"/>
      <c r="M1545"/>
      <c r="N1545"/>
      <c r="O1545"/>
      <c r="P1545"/>
      <c r="Q1545"/>
      <c r="R1545"/>
    </row>
    <row r="1546" spans="1:18" ht="15">
      <c r="A1546"/>
      <c r="B1546"/>
      <c r="C1546"/>
      <c r="D1546"/>
      <c r="E1546"/>
      <c r="F1546"/>
      <c r="G1546"/>
      <c r="H1546"/>
      <c r="I1546"/>
      <c r="J1546"/>
      <c r="K1546"/>
      <c r="L1546"/>
      <c r="M1546"/>
      <c r="N1546"/>
      <c r="O1546"/>
      <c r="P1546"/>
      <c r="Q1546"/>
      <c r="R1546"/>
    </row>
    <row r="1547" spans="1:18" ht="15">
      <c r="A1547"/>
      <c r="B1547"/>
      <c r="C1547"/>
      <c r="D1547"/>
      <c r="E1547"/>
      <c r="F1547"/>
      <c r="G1547"/>
      <c r="H1547"/>
      <c r="I1547"/>
      <c r="J1547"/>
      <c r="K1547"/>
      <c r="L1547"/>
      <c r="M1547"/>
      <c r="N1547"/>
      <c r="O1547"/>
      <c r="P1547"/>
      <c r="Q1547"/>
      <c r="R1547"/>
    </row>
    <row r="1548" spans="1:18" ht="15">
      <c r="A1548"/>
      <c r="B1548"/>
      <c r="C1548"/>
      <c r="D1548"/>
      <c r="E1548"/>
      <c r="F1548"/>
      <c r="G1548"/>
      <c r="H1548"/>
      <c r="I1548"/>
      <c r="J1548"/>
      <c r="K1548"/>
      <c r="L1548"/>
      <c r="M1548"/>
      <c r="N1548"/>
      <c r="O1548"/>
      <c r="P1548"/>
      <c r="Q1548"/>
      <c r="R1548"/>
    </row>
    <row r="1549" spans="1:18" ht="15">
      <c r="A1549"/>
      <c r="B1549"/>
      <c r="C1549"/>
      <c r="D1549"/>
      <c r="E1549"/>
      <c r="F1549"/>
      <c r="G1549"/>
      <c r="H1549"/>
      <c r="I1549"/>
      <c r="J1549"/>
      <c r="K1549"/>
      <c r="L1549"/>
      <c r="M1549"/>
      <c r="N1549"/>
      <c r="O1549"/>
      <c r="P1549"/>
      <c r="Q1549"/>
      <c r="R1549"/>
    </row>
    <row r="1550" spans="1:18" ht="15">
      <c r="A1550"/>
      <c r="B1550"/>
      <c r="C1550"/>
      <c r="D1550"/>
      <c r="E1550"/>
      <c r="F1550"/>
      <c r="G1550"/>
      <c r="H1550"/>
      <c r="I1550"/>
      <c r="J1550"/>
      <c r="K1550"/>
      <c r="L1550"/>
      <c r="M1550"/>
      <c r="N1550"/>
      <c r="O1550"/>
      <c r="P1550"/>
      <c r="Q1550"/>
      <c r="R1550"/>
    </row>
    <row r="1551" spans="1:18" ht="15">
      <c r="A1551"/>
      <c r="B1551"/>
      <c r="C1551"/>
      <c r="D1551"/>
      <c r="E1551"/>
      <c r="F1551"/>
      <c r="G1551"/>
      <c r="H1551"/>
      <c r="I1551"/>
      <c r="J1551"/>
      <c r="K1551"/>
      <c r="L1551"/>
      <c r="M1551"/>
      <c r="N1551"/>
      <c r="O1551"/>
      <c r="P1551"/>
      <c r="Q1551"/>
      <c r="R1551"/>
    </row>
    <row r="1552" spans="1:18" ht="15">
      <c r="A1552"/>
      <c r="B1552"/>
      <c r="C1552"/>
      <c r="D1552"/>
      <c r="E1552"/>
      <c r="F1552"/>
      <c r="G1552"/>
      <c r="H1552"/>
      <c r="I1552"/>
      <c r="J1552"/>
      <c r="K1552"/>
      <c r="L1552"/>
      <c r="M1552"/>
      <c r="N1552"/>
      <c r="O1552"/>
      <c r="P1552"/>
      <c r="Q1552"/>
      <c r="R1552"/>
    </row>
    <row r="1553" spans="1:18" ht="15">
      <c r="A1553"/>
      <c r="B1553"/>
      <c r="C1553"/>
      <c r="D1553"/>
      <c r="E1553"/>
      <c r="F1553"/>
      <c r="G1553"/>
      <c r="H1553"/>
      <c r="I1553"/>
      <c r="J1553"/>
      <c r="K1553"/>
      <c r="L1553"/>
      <c r="M1553"/>
      <c r="N1553"/>
      <c r="O1553"/>
      <c r="P1553"/>
      <c r="Q1553"/>
      <c r="R1553"/>
    </row>
    <row r="1554" spans="1:18" ht="15">
      <c r="A1554"/>
      <c r="B1554"/>
      <c r="C1554"/>
      <c r="D1554"/>
      <c r="E1554"/>
      <c r="F1554"/>
      <c r="G1554"/>
      <c r="H1554"/>
      <c r="I1554"/>
      <c r="J1554"/>
      <c r="K1554"/>
      <c r="L1554"/>
      <c r="M1554"/>
      <c r="N1554"/>
      <c r="O1554"/>
      <c r="P1554"/>
      <c r="Q1554"/>
      <c r="R1554"/>
    </row>
    <row r="1555" spans="1:18" ht="15">
      <c r="A1555"/>
      <c r="B1555"/>
      <c r="C1555"/>
      <c r="D1555"/>
      <c r="E1555"/>
      <c r="F1555"/>
      <c r="G1555"/>
      <c r="H1555"/>
      <c r="I1555"/>
      <c r="J1555"/>
      <c r="K1555"/>
      <c r="L1555"/>
      <c r="M1555"/>
      <c r="N1555"/>
      <c r="O1555"/>
      <c r="P1555"/>
      <c r="Q1555"/>
      <c r="R1555"/>
    </row>
    <row r="1556" spans="1:18" ht="15">
      <c r="A1556"/>
      <c r="B1556"/>
      <c r="C1556"/>
      <c r="D1556"/>
      <c r="E1556"/>
      <c r="F1556"/>
      <c r="G1556"/>
      <c r="H1556"/>
      <c r="I1556"/>
      <c r="J1556"/>
      <c r="K1556"/>
      <c r="L1556"/>
      <c r="M1556"/>
      <c r="N1556"/>
      <c r="O1556"/>
      <c r="P1556"/>
      <c r="Q1556"/>
      <c r="R1556"/>
    </row>
    <row r="1557" spans="1:18" ht="15">
      <c r="A1557"/>
      <c r="B1557"/>
      <c r="C1557"/>
      <c r="D1557"/>
      <c r="E1557"/>
      <c r="F1557"/>
      <c r="G1557"/>
      <c r="H1557"/>
      <c r="I1557"/>
      <c r="J1557"/>
      <c r="K1557"/>
      <c r="L1557"/>
      <c r="M1557"/>
      <c r="N1557"/>
      <c r="O1557"/>
      <c r="P1557"/>
      <c r="Q1557"/>
      <c r="R1557"/>
    </row>
    <row r="1558" spans="1:18" ht="15">
      <c r="A1558"/>
      <c r="B1558"/>
      <c r="C1558"/>
      <c r="D1558"/>
      <c r="E1558"/>
      <c r="F1558"/>
      <c r="G1558"/>
      <c r="H1558"/>
      <c r="I1558"/>
      <c r="J1558"/>
      <c r="K1558"/>
      <c r="L1558"/>
      <c r="M1558"/>
      <c r="N1558"/>
      <c r="O1558"/>
      <c r="P1558"/>
      <c r="Q1558"/>
      <c r="R1558"/>
    </row>
    <row r="1559" spans="1:18" ht="15">
      <c r="A1559"/>
      <c r="B1559"/>
      <c r="C1559"/>
      <c r="D1559"/>
      <c r="E1559"/>
      <c r="F1559"/>
      <c r="G1559"/>
      <c r="H1559"/>
      <c r="I1559"/>
      <c r="J1559"/>
      <c r="K1559"/>
      <c r="L1559"/>
      <c r="M1559"/>
      <c r="N1559"/>
      <c r="O1559"/>
      <c r="P1559"/>
      <c r="Q1559"/>
      <c r="R1559"/>
    </row>
    <row r="1560" spans="1:18" ht="15">
      <c r="A1560"/>
      <c r="B1560"/>
      <c r="C1560"/>
      <c r="D1560"/>
      <c r="E1560"/>
      <c r="F1560"/>
      <c r="G1560"/>
      <c r="H1560"/>
      <c r="I1560"/>
      <c r="J1560"/>
      <c r="K1560"/>
      <c r="L1560"/>
      <c r="M1560"/>
      <c r="N1560"/>
      <c r="O1560"/>
      <c r="P1560"/>
      <c r="Q1560"/>
      <c r="R1560"/>
    </row>
    <row r="1561" spans="1:18" ht="15">
      <c r="A1561"/>
      <c r="B1561"/>
      <c r="C1561"/>
      <c r="D1561"/>
      <c r="E1561"/>
      <c r="F1561"/>
      <c r="G1561"/>
      <c r="H1561"/>
      <c r="I1561"/>
      <c r="J1561"/>
      <c r="K1561"/>
      <c r="L1561"/>
      <c r="M1561"/>
      <c r="N1561"/>
      <c r="O1561"/>
      <c r="P1561"/>
      <c r="Q1561"/>
      <c r="R1561"/>
    </row>
    <row r="1562" spans="1:18" ht="15">
      <c r="A1562"/>
      <c r="B1562"/>
      <c r="C1562"/>
      <c r="D1562"/>
      <c r="E1562"/>
      <c r="F1562"/>
      <c r="G1562"/>
      <c r="H1562"/>
      <c r="I1562"/>
      <c r="J1562"/>
      <c r="K1562"/>
      <c r="L1562"/>
      <c r="M1562"/>
      <c r="N1562"/>
      <c r="O1562"/>
      <c r="P1562"/>
      <c r="Q1562"/>
      <c r="R1562"/>
    </row>
    <row r="1563" spans="1:18" ht="15">
      <c r="A1563"/>
      <c r="B1563"/>
      <c r="C1563"/>
      <c r="D1563"/>
      <c r="E1563"/>
      <c r="F1563"/>
      <c r="G1563"/>
      <c r="H1563"/>
      <c r="I1563"/>
      <c r="J1563"/>
      <c r="K1563"/>
      <c r="L1563"/>
      <c r="M1563"/>
      <c r="N1563"/>
      <c r="O1563"/>
      <c r="P1563"/>
      <c r="Q1563"/>
      <c r="R1563"/>
    </row>
    <row r="1564" spans="1:18" ht="15">
      <c r="A1564"/>
      <c r="B1564"/>
      <c r="C1564"/>
      <c r="D1564"/>
      <c r="E1564"/>
      <c r="F1564"/>
      <c r="G1564"/>
      <c r="H1564"/>
      <c r="I1564"/>
      <c r="J1564"/>
      <c r="K1564"/>
      <c r="L1564"/>
      <c r="M1564"/>
      <c r="N1564"/>
      <c r="O1564"/>
      <c r="P1564"/>
      <c r="Q1564"/>
      <c r="R1564"/>
    </row>
    <row r="1565" spans="1:18" ht="15">
      <c r="A1565"/>
      <c r="B1565"/>
      <c r="C1565"/>
      <c r="D1565"/>
      <c r="E1565"/>
      <c r="F1565"/>
      <c r="G1565"/>
      <c r="H1565"/>
      <c r="I1565"/>
      <c r="J1565"/>
      <c r="K1565"/>
      <c r="L1565"/>
      <c r="M1565"/>
      <c r="N1565"/>
      <c r="O1565"/>
      <c r="P1565"/>
      <c r="Q1565"/>
      <c r="R1565"/>
    </row>
    <row r="1566" spans="1:18" ht="15">
      <c r="A1566"/>
      <c r="B1566"/>
      <c r="C1566"/>
      <c r="D1566"/>
      <c r="E1566"/>
      <c r="F1566"/>
      <c r="G1566"/>
      <c r="H1566"/>
      <c r="I1566"/>
      <c r="J1566"/>
      <c r="K1566"/>
      <c r="L1566"/>
      <c r="M1566"/>
      <c r="N1566"/>
      <c r="O1566"/>
      <c r="P1566"/>
      <c r="Q1566"/>
      <c r="R1566"/>
    </row>
    <row r="1567" spans="1:18" ht="15">
      <c r="A1567"/>
      <c r="B1567"/>
      <c r="C1567"/>
      <c r="D1567"/>
      <c r="E1567"/>
      <c r="F1567"/>
      <c r="G1567"/>
      <c r="H1567"/>
      <c r="I1567"/>
      <c r="J1567"/>
      <c r="K1567"/>
      <c r="L1567"/>
      <c r="M1567"/>
      <c r="N1567"/>
      <c r="O1567"/>
      <c r="P1567"/>
      <c r="Q1567"/>
      <c r="R1567"/>
    </row>
    <row r="1568" spans="1:18" ht="15">
      <c r="A1568"/>
      <c r="B1568"/>
      <c r="C1568"/>
      <c r="D1568"/>
      <c r="E1568"/>
      <c r="F1568"/>
      <c r="G1568"/>
      <c r="H1568"/>
      <c r="I1568"/>
      <c r="J1568"/>
      <c r="K1568"/>
      <c r="L1568"/>
      <c r="M1568"/>
      <c r="N1568"/>
      <c r="O1568"/>
      <c r="P1568"/>
      <c r="Q1568"/>
      <c r="R1568"/>
    </row>
    <row r="1569" spans="1:18" ht="15">
      <c r="A1569"/>
      <c r="B1569"/>
      <c r="C1569"/>
      <c r="D1569"/>
      <c r="E1569"/>
      <c r="F1569"/>
      <c r="G1569"/>
      <c r="H1569"/>
      <c r="I1569"/>
      <c r="J1569"/>
      <c r="K1569"/>
      <c r="L1569"/>
      <c r="M1569"/>
      <c r="N1569"/>
      <c r="O1569"/>
      <c r="P1569"/>
      <c r="Q1569"/>
      <c r="R1569"/>
    </row>
    <row r="1570" spans="1:18" ht="15">
      <c r="A1570"/>
      <c r="B1570"/>
      <c r="C1570"/>
      <c r="D1570"/>
      <c r="E1570"/>
      <c r="F1570"/>
      <c r="G1570"/>
      <c r="H1570"/>
      <c r="I1570"/>
      <c r="J1570"/>
      <c r="K1570"/>
      <c r="L1570"/>
      <c r="M1570"/>
      <c r="N1570"/>
      <c r="O1570"/>
      <c r="P1570"/>
      <c r="Q1570"/>
      <c r="R1570"/>
    </row>
    <row r="1571" spans="1:18" ht="15">
      <c r="A1571"/>
      <c r="B1571"/>
      <c r="C1571"/>
      <c r="D1571"/>
      <c r="E1571"/>
      <c r="F1571"/>
      <c r="G1571"/>
      <c r="H1571"/>
      <c r="I1571"/>
      <c r="J1571"/>
      <c r="K1571"/>
      <c r="L1571"/>
      <c r="M1571"/>
      <c r="N1571"/>
      <c r="O1571"/>
      <c r="P1571"/>
      <c r="Q1571"/>
      <c r="R1571"/>
    </row>
    <row r="1572" spans="1:18" ht="15">
      <c r="A1572"/>
      <c r="B1572"/>
      <c r="C1572"/>
      <c r="D1572"/>
      <c r="E1572"/>
      <c r="F1572"/>
      <c r="G1572"/>
      <c r="H1572"/>
      <c r="I1572"/>
      <c r="J1572"/>
      <c r="K1572"/>
      <c r="L1572"/>
      <c r="M1572"/>
      <c r="N1572"/>
      <c r="O1572"/>
      <c r="P1572"/>
      <c r="Q1572"/>
      <c r="R1572"/>
    </row>
    <row r="1573" spans="1:18" ht="15">
      <c r="A1573"/>
      <c r="B1573"/>
      <c r="C1573"/>
      <c r="D1573"/>
      <c r="E1573"/>
      <c r="F1573"/>
      <c r="G1573"/>
      <c r="H1573"/>
      <c r="I1573"/>
      <c r="J1573"/>
      <c r="K1573"/>
      <c r="L1573"/>
      <c r="M1573"/>
      <c r="N1573"/>
      <c r="O1573"/>
      <c r="P1573"/>
      <c r="Q1573"/>
      <c r="R1573"/>
    </row>
    <row r="1574" spans="1:18" ht="15">
      <c r="A1574"/>
      <c r="B1574"/>
      <c r="C1574"/>
      <c r="D1574"/>
      <c r="E1574"/>
      <c r="F1574"/>
      <c r="G1574"/>
      <c r="H1574"/>
      <c r="I1574"/>
      <c r="J1574"/>
      <c r="K1574"/>
      <c r="L1574"/>
      <c r="M1574"/>
      <c r="N1574"/>
      <c r="O1574"/>
      <c r="P1574"/>
      <c r="Q1574"/>
      <c r="R1574"/>
    </row>
    <row r="1575" spans="1:18" ht="15">
      <c r="A1575"/>
      <c r="B1575"/>
      <c r="C1575"/>
      <c r="D1575"/>
      <c r="E1575"/>
      <c r="F1575"/>
      <c r="G1575"/>
      <c r="H1575"/>
      <c r="I1575"/>
      <c r="J1575"/>
      <c r="K1575"/>
      <c r="L1575"/>
      <c r="M1575"/>
      <c r="N1575"/>
      <c r="O1575"/>
      <c r="P1575"/>
      <c r="Q1575"/>
      <c r="R1575"/>
    </row>
    <row r="1576" spans="1:18" ht="15">
      <c r="A1576"/>
      <c r="B1576"/>
      <c r="C1576"/>
      <c r="D1576"/>
      <c r="E1576"/>
      <c r="F1576"/>
      <c r="G1576"/>
      <c r="H1576"/>
      <c r="I1576"/>
      <c r="J1576"/>
      <c r="K1576"/>
      <c r="L1576"/>
      <c r="M1576"/>
      <c r="N1576"/>
      <c r="O1576"/>
      <c r="P1576"/>
      <c r="Q1576"/>
      <c r="R1576"/>
    </row>
    <row r="1577" spans="1:18" ht="15">
      <c r="A1577"/>
      <c r="B1577"/>
      <c r="C1577"/>
      <c r="D1577"/>
      <c r="E1577"/>
      <c r="F1577"/>
      <c r="G1577"/>
      <c r="H1577"/>
      <c r="I1577"/>
      <c r="J1577"/>
      <c r="K1577"/>
      <c r="L1577"/>
      <c r="M1577"/>
      <c r="N1577"/>
      <c r="O1577"/>
      <c r="P1577"/>
      <c r="Q1577"/>
      <c r="R1577"/>
    </row>
    <row r="1578" spans="1:18" ht="15">
      <c r="A1578"/>
      <c r="B1578"/>
      <c r="C1578"/>
      <c r="D1578"/>
      <c r="E1578"/>
      <c r="F1578"/>
      <c r="G1578"/>
      <c r="H1578"/>
      <c r="I1578"/>
      <c r="J1578"/>
      <c r="K1578"/>
      <c r="L1578"/>
      <c r="M1578"/>
      <c r="N1578"/>
      <c r="O1578"/>
      <c r="P1578"/>
      <c r="Q1578"/>
      <c r="R1578"/>
    </row>
    <row r="1579" spans="1:18" ht="15">
      <c r="A1579"/>
      <c r="B1579"/>
      <c r="C1579"/>
      <c r="D1579"/>
      <c r="E1579"/>
      <c r="F1579"/>
      <c r="G1579"/>
      <c r="H1579"/>
      <c r="I1579"/>
      <c r="J1579"/>
      <c r="K1579"/>
      <c r="L1579"/>
      <c r="M1579"/>
      <c r="N1579"/>
      <c r="O1579"/>
      <c r="P1579"/>
      <c r="Q1579"/>
      <c r="R1579"/>
    </row>
    <row r="1580" spans="1:18" ht="15">
      <c r="A1580"/>
      <c r="B1580"/>
      <c r="C1580"/>
      <c r="D1580"/>
      <c r="E1580"/>
      <c r="F1580"/>
      <c r="G1580"/>
      <c r="H1580"/>
      <c r="I1580"/>
      <c r="J1580"/>
      <c r="K1580"/>
      <c r="L1580"/>
      <c r="M1580"/>
      <c r="N1580"/>
      <c r="O1580"/>
      <c r="P1580"/>
      <c r="Q1580"/>
      <c r="R1580"/>
    </row>
    <row r="1581" spans="1:18" ht="15">
      <c r="A1581"/>
      <c r="B1581"/>
      <c r="C1581"/>
      <c r="D1581"/>
      <c r="E1581"/>
      <c r="F1581"/>
      <c r="G1581"/>
      <c r="H1581"/>
      <c r="I1581"/>
      <c r="J1581"/>
      <c r="K1581"/>
      <c r="L1581"/>
      <c r="M1581"/>
      <c r="N1581"/>
      <c r="O1581"/>
      <c r="P1581"/>
      <c r="Q1581"/>
      <c r="R1581"/>
    </row>
    <row r="1582" spans="1:18" ht="15">
      <c r="A1582"/>
      <c r="B1582"/>
      <c r="C1582"/>
      <c r="D1582"/>
      <c r="E1582"/>
      <c r="F1582"/>
      <c r="G1582"/>
      <c r="H1582"/>
      <c r="I1582"/>
      <c r="J1582"/>
      <c r="K1582"/>
      <c r="L1582"/>
      <c r="M1582"/>
      <c r="N1582"/>
      <c r="O1582"/>
      <c r="P1582"/>
      <c r="Q1582"/>
      <c r="R1582"/>
    </row>
    <row r="1583" spans="1:18" ht="15">
      <c r="A1583"/>
      <c r="B1583"/>
      <c r="C1583"/>
      <c r="D1583"/>
      <c r="E1583"/>
      <c r="F1583"/>
      <c r="G1583"/>
      <c r="H1583"/>
      <c r="I1583"/>
      <c r="J1583"/>
      <c r="K1583"/>
      <c r="L1583"/>
      <c r="M1583"/>
      <c r="N1583"/>
      <c r="O1583"/>
      <c r="P1583"/>
      <c r="Q1583"/>
      <c r="R1583"/>
    </row>
    <row r="1584" spans="1:18" ht="15">
      <c r="A1584"/>
      <c r="B1584"/>
      <c r="C1584"/>
      <c r="D1584"/>
      <c r="E1584"/>
      <c r="F1584"/>
      <c r="G1584"/>
      <c r="H1584"/>
      <c r="I1584"/>
      <c r="J1584"/>
      <c r="K1584"/>
      <c r="L1584"/>
      <c r="M1584"/>
      <c r="N1584"/>
      <c r="O1584"/>
      <c r="P1584"/>
      <c r="Q1584"/>
      <c r="R1584"/>
    </row>
    <row r="1585" spans="1:18" ht="15">
      <c r="A1585"/>
      <c r="B1585"/>
      <c r="C1585"/>
      <c r="D1585"/>
      <c r="E1585"/>
      <c r="F1585"/>
      <c r="G1585"/>
      <c r="H1585"/>
      <c r="I1585"/>
      <c r="J1585"/>
      <c r="K1585"/>
      <c r="L1585"/>
      <c r="M1585"/>
      <c r="N1585"/>
      <c r="O1585"/>
      <c r="P1585"/>
      <c r="Q1585"/>
      <c r="R1585"/>
    </row>
    <row r="1586" spans="1:18" ht="15">
      <c r="A1586"/>
      <c r="B1586"/>
      <c r="C1586"/>
      <c r="D1586"/>
      <c r="E1586"/>
      <c r="F1586"/>
      <c r="G1586"/>
      <c r="H1586"/>
      <c r="I1586"/>
      <c r="J1586"/>
      <c r="K1586"/>
      <c r="L1586"/>
      <c r="M1586"/>
      <c r="N1586"/>
      <c r="O1586"/>
      <c r="P1586"/>
      <c r="Q1586"/>
      <c r="R1586"/>
    </row>
    <row r="1587" spans="1:18" ht="15">
      <c r="A1587"/>
      <c r="B1587"/>
      <c r="C1587"/>
      <c r="D1587"/>
      <c r="E1587"/>
      <c r="F1587"/>
      <c r="G1587"/>
      <c r="H1587"/>
      <c r="I1587"/>
      <c r="J1587"/>
      <c r="K1587"/>
      <c r="L1587"/>
      <c r="M1587"/>
      <c r="N1587"/>
      <c r="O1587"/>
      <c r="P1587"/>
      <c r="Q1587"/>
      <c r="R1587"/>
    </row>
    <row r="1588" spans="1:18" ht="15">
      <c r="A1588"/>
      <c r="B1588"/>
      <c r="C1588"/>
      <c r="D1588"/>
      <c r="E1588"/>
      <c r="F1588"/>
      <c r="G1588"/>
      <c r="H1588"/>
      <c r="I1588"/>
      <c r="J1588"/>
      <c r="K1588"/>
      <c r="L1588"/>
      <c r="M1588"/>
      <c r="N1588"/>
      <c r="O1588"/>
      <c r="P1588"/>
      <c r="Q1588"/>
      <c r="R1588"/>
    </row>
    <row r="1589" spans="1:18" ht="15">
      <c r="A1589"/>
      <c r="B1589"/>
      <c r="C1589"/>
      <c r="D1589"/>
      <c r="E1589"/>
      <c r="F1589"/>
      <c r="G1589"/>
      <c r="H1589"/>
      <c r="I1589"/>
      <c r="J1589"/>
      <c r="K1589"/>
      <c r="L1589"/>
      <c r="M1589"/>
      <c r="N1589"/>
      <c r="O1589"/>
      <c r="P1589"/>
      <c r="Q1589"/>
      <c r="R1589"/>
    </row>
    <row r="1590" spans="1:18" ht="15">
      <c r="A1590"/>
      <c r="B1590"/>
      <c r="C1590"/>
      <c r="D1590"/>
      <c r="E1590"/>
      <c r="F1590"/>
      <c r="G1590"/>
      <c r="H1590"/>
      <c r="I1590"/>
      <c r="J1590"/>
      <c r="K1590"/>
      <c r="L1590"/>
      <c r="M1590"/>
      <c r="N1590"/>
      <c r="O1590"/>
      <c r="P1590"/>
      <c r="Q1590"/>
      <c r="R1590"/>
    </row>
    <row r="1591" spans="1:18" ht="15">
      <c r="A1591"/>
      <c r="B1591"/>
      <c r="C1591"/>
      <c r="D1591"/>
      <c r="E1591"/>
      <c r="F1591"/>
      <c r="G1591"/>
      <c r="H1591"/>
      <c r="I1591"/>
      <c r="J1591"/>
      <c r="K1591"/>
      <c r="L1591"/>
      <c r="M1591"/>
      <c r="N1591"/>
      <c r="O1591"/>
      <c r="P1591"/>
      <c r="Q1591"/>
      <c r="R1591"/>
    </row>
    <row r="1592" spans="1:18" ht="15">
      <c r="A1592"/>
      <c r="B1592"/>
      <c r="C1592"/>
      <c r="D1592"/>
      <c r="E1592"/>
      <c r="F1592"/>
      <c r="G1592"/>
      <c r="H1592"/>
      <c r="I1592"/>
      <c r="J1592"/>
      <c r="K1592"/>
      <c r="L1592"/>
      <c r="M1592"/>
      <c r="N1592"/>
      <c r="O1592"/>
      <c r="P1592"/>
      <c r="Q1592"/>
      <c r="R1592"/>
    </row>
    <row r="1593" spans="1:18" ht="15">
      <c r="A1593"/>
      <c r="B1593"/>
      <c r="C1593"/>
      <c r="D1593"/>
      <c r="E1593"/>
      <c r="F1593"/>
      <c r="G1593"/>
      <c r="H1593"/>
      <c r="I1593"/>
      <c r="J1593"/>
      <c r="K1593"/>
      <c r="L1593"/>
      <c r="M1593"/>
      <c r="N1593"/>
      <c r="O1593"/>
      <c r="P1593"/>
      <c r="Q1593"/>
      <c r="R1593"/>
    </row>
    <row r="1594" spans="1:18" ht="15">
      <c r="A1594"/>
      <c r="B1594"/>
      <c r="C1594"/>
      <c r="D1594"/>
      <c r="E1594"/>
      <c r="F1594"/>
      <c r="G1594"/>
      <c r="H1594"/>
      <c r="I1594"/>
      <c r="J1594"/>
      <c r="K1594"/>
      <c r="L1594"/>
      <c r="M1594"/>
      <c r="N1594"/>
      <c r="O1594"/>
      <c r="P1594"/>
      <c r="Q1594"/>
      <c r="R1594"/>
    </row>
    <row r="1595" spans="1:18" ht="15">
      <c r="A1595"/>
      <c r="B1595"/>
      <c r="C1595"/>
      <c r="D1595"/>
      <c r="E1595"/>
      <c r="F1595"/>
      <c r="G1595"/>
      <c r="H1595"/>
      <c r="I1595"/>
      <c r="J1595"/>
      <c r="K1595"/>
      <c r="L1595"/>
      <c r="M1595"/>
      <c r="N1595"/>
      <c r="O1595"/>
      <c r="P1595"/>
      <c r="Q1595"/>
      <c r="R1595"/>
    </row>
    <row r="1596" spans="1:18" ht="15">
      <c r="A1596"/>
      <c r="B1596"/>
      <c r="C1596"/>
      <c r="D1596"/>
      <c r="E1596"/>
      <c r="F1596"/>
      <c r="G1596"/>
      <c r="H1596"/>
      <c r="I1596"/>
      <c r="J1596"/>
      <c r="K1596"/>
      <c r="L1596"/>
      <c r="M1596"/>
      <c r="N1596"/>
      <c r="O1596"/>
      <c r="P1596"/>
      <c r="Q1596"/>
      <c r="R1596"/>
    </row>
    <row r="1597" spans="1:18" ht="15">
      <c r="A1597"/>
      <c r="B1597"/>
      <c r="C1597"/>
      <c r="D1597"/>
      <c r="E1597"/>
      <c r="F1597"/>
      <c r="G1597"/>
      <c r="H1597"/>
      <c r="I1597"/>
      <c r="J1597"/>
      <c r="K1597"/>
      <c r="L1597"/>
      <c r="M1597"/>
      <c r="N1597"/>
      <c r="O1597"/>
      <c r="P1597"/>
      <c r="Q1597"/>
      <c r="R1597"/>
    </row>
    <row r="1598" spans="1:18" ht="15">
      <c r="A1598"/>
      <c r="B1598"/>
      <c r="C1598"/>
      <c r="D1598"/>
      <c r="E1598"/>
      <c r="F1598"/>
      <c r="G1598"/>
      <c r="H1598"/>
      <c r="I1598"/>
      <c r="J1598"/>
      <c r="K1598"/>
      <c r="L1598"/>
      <c r="M1598"/>
      <c r="N1598"/>
      <c r="O1598"/>
      <c r="P1598"/>
      <c r="Q1598"/>
      <c r="R1598"/>
    </row>
    <row r="1599" spans="1:18" ht="15">
      <c r="A1599"/>
      <c r="B1599"/>
      <c r="C1599"/>
      <c r="D1599"/>
      <c r="E1599"/>
      <c r="F1599"/>
      <c r="G1599"/>
      <c r="H1599"/>
      <c r="I1599"/>
      <c r="J1599"/>
      <c r="K1599"/>
      <c r="L1599"/>
      <c r="M1599"/>
      <c r="N1599"/>
      <c r="O1599"/>
      <c r="P1599"/>
      <c r="Q1599"/>
      <c r="R1599"/>
    </row>
    <row r="1600" spans="1:18" ht="15">
      <c r="A1600"/>
      <c r="B1600"/>
      <c r="C1600"/>
      <c r="D1600"/>
      <c r="E1600"/>
      <c r="F1600"/>
      <c r="G1600"/>
      <c r="H1600"/>
      <c r="I1600"/>
      <c r="J1600"/>
      <c r="K1600"/>
      <c r="L1600"/>
      <c r="M1600"/>
      <c r="N1600"/>
      <c r="O1600"/>
      <c r="P1600"/>
      <c r="Q1600"/>
      <c r="R1600"/>
    </row>
    <row r="1601" spans="1:18" ht="15">
      <c r="A1601"/>
      <c r="B1601"/>
      <c r="C1601"/>
      <c r="D1601"/>
      <c r="E1601"/>
      <c r="F1601"/>
      <c r="G1601"/>
      <c r="H1601"/>
      <c r="I1601"/>
      <c r="J1601"/>
      <c r="K1601"/>
      <c r="L1601"/>
      <c r="M1601"/>
      <c r="N1601"/>
      <c r="O1601"/>
      <c r="P1601"/>
      <c r="Q1601"/>
      <c r="R1601"/>
    </row>
    <row r="1602" spans="1:18" ht="15">
      <c r="A1602"/>
      <c r="B1602"/>
      <c r="C1602"/>
      <c r="D1602"/>
      <c r="E1602"/>
      <c r="F1602"/>
      <c r="G1602"/>
      <c r="H1602"/>
      <c r="I1602"/>
      <c r="J1602"/>
      <c r="K1602"/>
      <c r="L1602"/>
      <c r="M1602"/>
      <c r="N1602"/>
      <c r="O1602"/>
      <c r="P1602"/>
      <c r="Q1602"/>
      <c r="R1602"/>
    </row>
    <row r="1603" spans="1:18" ht="15">
      <c r="A1603"/>
      <c r="B1603"/>
      <c r="C1603"/>
      <c r="D1603"/>
      <c r="E1603"/>
      <c r="F1603"/>
      <c r="G1603"/>
      <c r="H1603"/>
      <c r="I1603"/>
      <c r="J1603"/>
      <c r="K1603"/>
      <c r="L1603"/>
      <c r="M1603"/>
      <c r="N1603"/>
      <c r="O1603"/>
      <c r="P1603"/>
      <c r="Q1603"/>
      <c r="R1603"/>
    </row>
    <row r="1604" spans="1:18" ht="15">
      <c r="A1604"/>
      <c r="B1604"/>
      <c r="C1604"/>
      <c r="D1604"/>
      <c r="E1604"/>
      <c r="F1604"/>
      <c r="G1604"/>
      <c r="H1604"/>
      <c r="I1604"/>
      <c r="J1604"/>
      <c r="K1604"/>
      <c r="L1604"/>
      <c r="M1604"/>
      <c r="N1604"/>
      <c r="O1604"/>
      <c r="P1604"/>
      <c r="Q1604"/>
      <c r="R1604"/>
    </row>
    <row r="1605" spans="1:18" ht="15">
      <c r="A1605"/>
      <c r="B1605"/>
      <c r="C1605"/>
      <c r="D1605"/>
      <c r="E1605"/>
      <c r="F1605"/>
      <c r="G1605"/>
      <c r="H1605"/>
      <c r="I1605"/>
      <c r="J1605"/>
      <c r="K1605"/>
      <c r="L1605"/>
      <c r="M1605"/>
      <c r="N1605"/>
      <c r="O1605"/>
      <c r="P1605"/>
      <c r="Q1605"/>
      <c r="R1605"/>
    </row>
    <row r="1606" spans="1:18" ht="15">
      <c r="A1606"/>
      <c r="B1606"/>
      <c r="C1606"/>
      <c r="D1606"/>
      <c r="E1606"/>
      <c r="F1606"/>
      <c r="G1606"/>
      <c r="H1606"/>
      <c r="I1606"/>
      <c r="J1606"/>
      <c r="K1606"/>
      <c r="L1606"/>
      <c r="M1606"/>
      <c r="N1606"/>
      <c r="O1606"/>
      <c r="P1606"/>
      <c r="Q1606"/>
      <c r="R1606"/>
    </row>
    <row r="1607" spans="1:18" ht="15">
      <c r="A1607"/>
      <c r="B1607"/>
      <c r="C1607"/>
      <c r="D1607"/>
      <c r="E1607"/>
      <c r="F1607"/>
      <c r="G1607"/>
      <c r="H1607"/>
      <c r="I1607"/>
      <c r="J1607"/>
      <c r="K1607"/>
      <c r="L1607"/>
      <c r="M1607"/>
      <c r="N1607"/>
      <c r="O1607"/>
      <c r="P1607"/>
      <c r="Q1607"/>
      <c r="R1607"/>
    </row>
    <row r="1608" spans="1:18" ht="15">
      <c r="A1608"/>
      <c r="B1608"/>
      <c r="C1608"/>
      <c r="D1608"/>
      <c r="E1608"/>
      <c r="F1608"/>
      <c r="G1608"/>
      <c r="H1608"/>
      <c r="I1608"/>
      <c r="J1608"/>
      <c r="K1608"/>
      <c r="L1608"/>
      <c r="M1608"/>
      <c r="N1608"/>
      <c r="O1608"/>
      <c r="P1608"/>
      <c r="Q1608"/>
      <c r="R1608"/>
    </row>
    <row r="1609" spans="1:18" ht="15">
      <c r="A1609"/>
      <c r="B1609"/>
      <c r="C1609"/>
      <c r="D1609"/>
      <c r="E1609"/>
      <c r="F1609"/>
      <c r="G1609"/>
      <c r="H1609"/>
      <c r="I1609"/>
      <c r="J1609"/>
      <c r="K1609"/>
      <c r="L1609"/>
      <c r="M1609"/>
      <c r="N1609"/>
      <c r="O1609"/>
      <c r="P1609"/>
      <c r="Q1609"/>
      <c r="R1609"/>
    </row>
    <row r="1610" spans="1:18" ht="15">
      <c r="A1610"/>
      <c r="B1610"/>
      <c r="C1610"/>
      <c r="D1610"/>
      <c r="E1610"/>
      <c r="F1610"/>
      <c r="G1610"/>
      <c r="H1610"/>
      <c r="I1610"/>
      <c r="J1610"/>
      <c r="K1610"/>
      <c r="L1610"/>
      <c r="M1610"/>
      <c r="N1610"/>
      <c r="O1610"/>
      <c r="P1610"/>
      <c r="Q1610"/>
      <c r="R1610"/>
    </row>
    <row r="1611" spans="1:18" ht="15">
      <c r="A1611"/>
      <c r="B1611"/>
      <c r="C1611"/>
      <c r="D1611"/>
      <c r="E1611"/>
      <c r="F1611"/>
      <c r="G1611"/>
      <c r="H1611"/>
      <c r="I1611"/>
      <c r="J1611"/>
      <c r="K1611"/>
      <c r="L1611"/>
      <c r="M1611"/>
      <c r="N1611"/>
      <c r="O1611"/>
      <c r="P1611"/>
      <c r="Q1611"/>
      <c r="R1611"/>
    </row>
    <row r="1612" spans="1:18" ht="15">
      <c r="A1612"/>
      <c r="B1612"/>
      <c r="C1612"/>
      <c r="D1612"/>
      <c r="E1612"/>
      <c r="F1612"/>
      <c r="G1612"/>
      <c r="H1612"/>
      <c r="I1612"/>
      <c r="J1612"/>
      <c r="K1612"/>
      <c r="L1612"/>
      <c r="M1612"/>
      <c r="N1612"/>
      <c r="O1612"/>
      <c r="P1612"/>
      <c r="Q1612"/>
      <c r="R1612"/>
    </row>
    <row r="1613" spans="1:18" ht="15">
      <c r="A1613"/>
      <c r="B1613"/>
      <c r="C1613"/>
      <c r="D1613"/>
      <c r="E1613"/>
      <c r="F1613"/>
      <c r="G1613"/>
      <c r="H1613"/>
      <c r="I1613"/>
      <c r="J1613"/>
      <c r="K1613"/>
      <c r="L1613"/>
      <c r="M1613"/>
      <c r="N1613"/>
      <c r="O1613"/>
      <c r="P1613"/>
      <c r="Q1613"/>
      <c r="R1613"/>
    </row>
    <row r="1614" spans="1:18" ht="15">
      <c r="A1614"/>
      <c r="B1614"/>
      <c r="C1614"/>
      <c r="D1614"/>
      <c r="E1614"/>
      <c r="F1614"/>
      <c r="G1614"/>
      <c r="H1614"/>
      <c r="I1614"/>
      <c r="J1614"/>
      <c r="K1614"/>
      <c r="L1614"/>
      <c r="M1614"/>
      <c r="N1614"/>
      <c r="O1614"/>
      <c r="P1614"/>
      <c r="Q1614"/>
      <c r="R1614"/>
    </row>
    <row r="1615" spans="1:18" ht="15">
      <c r="A1615"/>
      <c r="B1615"/>
      <c r="C1615"/>
      <c r="D1615"/>
      <c r="E1615"/>
      <c r="F1615"/>
      <c r="G1615"/>
      <c r="H1615"/>
      <c r="I1615"/>
      <c r="J1615"/>
      <c r="K1615"/>
      <c r="L1615"/>
      <c r="M1615"/>
      <c r="N1615"/>
      <c r="O1615"/>
      <c r="P1615"/>
      <c r="Q1615"/>
      <c r="R1615"/>
    </row>
    <row r="1616" spans="1:18" ht="15">
      <c r="A1616"/>
      <c r="B1616"/>
      <c r="C1616"/>
      <c r="D1616"/>
      <c r="E1616"/>
      <c r="F1616"/>
      <c r="G1616"/>
      <c r="H1616"/>
      <c r="I1616"/>
      <c r="J1616"/>
      <c r="K1616"/>
      <c r="L1616"/>
      <c r="M1616"/>
      <c r="N1616"/>
      <c r="O1616"/>
      <c r="P1616"/>
      <c r="Q1616"/>
      <c r="R1616"/>
    </row>
    <row r="1617" spans="1:18" ht="15">
      <c r="A1617"/>
      <c r="B1617"/>
      <c r="C1617"/>
      <c r="D1617"/>
      <c r="E1617"/>
      <c r="F1617"/>
      <c r="G1617"/>
      <c r="H1617"/>
      <c r="I1617"/>
      <c r="J1617"/>
      <c r="K1617"/>
      <c r="L1617"/>
      <c r="M1617"/>
      <c r="N1617"/>
      <c r="O1617"/>
      <c r="P1617"/>
      <c r="Q1617"/>
      <c r="R1617"/>
    </row>
    <row r="1618" spans="1:18" ht="15">
      <c r="A1618"/>
      <c r="B1618"/>
      <c r="C1618"/>
      <c r="D1618"/>
      <c r="E1618"/>
      <c r="F1618"/>
      <c r="G1618"/>
      <c r="H1618"/>
      <c r="I1618"/>
      <c r="J1618"/>
      <c r="K1618"/>
      <c r="L1618"/>
      <c r="M1618"/>
      <c r="N1618"/>
      <c r="O1618"/>
      <c r="P1618"/>
      <c r="Q1618"/>
      <c r="R1618"/>
    </row>
    <row r="1619" spans="1:18" ht="15">
      <c r="A1619"/>
      <c r="B1619"/>
      <c r="C1619"/>
      <c r="D1619"/>
      <c r="E1619"/>
      <c r="F1619"/>
      <c r="G1619"/>
      <c r="H1619"/>
      <c r="I1619"/>
      <c r="J1619"/>
      <c r="K1619"/>
      <c r="L1619"/>
      <c r="M1619"/>
      <c r="N1619"/>
      <c r="O1619"/>
      <c r="P1619"/>
      <c r="Q1619"/>
      <c r="R1619"/>
    </row>
    <row r="1620" spans="1:18" ht="15">
      <c r="A1620"/>
      <c r="B1620"/>
      <c r="C1620"/>
      <c r="D1620"/>
      <c r="E1620"/>
      <c r="F1620"/>
      <c r="G1620"/>
      <c r="H1620"/>
      <c r="I1620"/>
      <c r="J1620"/>
      <c r="K1620"/>
      <c r="L1620"/>
      <c r="M1620"/>
      <c r="N1620"/>
      <c r="O1620"/>
      <c r="P1620"/>
      <c r="Q1620"/>
      <c r="R1620"/>
    </row>
    <row r="1621" spans="1:18" ht="15">
      <c r="A1621"/>
      <c r="B1621"/>
      <c r="C1621"/>
      <c r="D1621"/>
      <c r="E1621"/>
      <c r="F1621"/>
      <c r="G1621"/>
      <c r="H1621"/>
      <c r="I1621"/>
      <c r="J1621"/>
      <c r="K1621"/>
      <c r="L1621"/>
      <c r="M1621"/>
      <c r="N1621"/>
      <c r="O1621"/>
      <c r="P1621"/>
      <c r="Q1621"/>
      <c r="R1621"/>
    </row>
    <row r="1622" spans="1:18" ht="15">
      <c r="A1622"/>
      <c r="B1622"/>
      <c r="C1622"/>
      <c r="D1622"/>
      <c r="E1622"/>
      <c r="F1622"/>
      <c r="G1622"/>
      <c r="H1622"/>
      <c r="I1622"/>
      <c r="J1622"/>
      <c r="K1622"/>
      <c r="L1622"/>
      <c r="M1622"/>
      <c r="N1622"/>
      <c r="O1622"/>
      <c r="P1622"/>
      <c r="Q1622"/>
      <c r="R1622"/>
    </row>
    <row r="1623" spans="1:18" ht="15">
      <c r="A1623"/>
      <c r="B1623"/>
      <c r="C1623"/>
      <c r="D1623"/>
      <c r="E1623"/>
      <c r="F1623"/>
      <c r="G1623"/>
      <c r="H1623"/>
      <c r="I1623"/>
      <c r="J1623"/>
      <c r="K1623"/>
      <c r="L1623"/>
      <c r="M1623"/>
      <c r="N1623"/>
      <c r="O1623"/>
      <c r="P1623"/>
      <c r="Q1623"/>
      <c r="R1623"/>
    </row>
    <row r="1624" spans="1:18" ht="15">
      <c r="A1624"/>
      <c r="B1624"/>
      <c r="C1624"/>
      <c r="D1624"/>
      <c r="E1624"/>
      <c r="F1624"/>
      <c r="G1624"/>
      <c r="H1624"/>
      <c r="I1624"/>
      <c r="J1624"/>
      <c r="K1624"/>
      <c r="L1624"/>
      <c r="M1624"/>
      <c r="N1624"/>
      <c r="O1624"/>
      <c r="P1624"/>
      <c r="Q1624"/>
      <c r="R1624"/>
    </row>
    <row r="1625" spans="1:18" ht="15">
      <c r="A1625"/>
      <c r="B1625"/>
      <c r="C1625"/>
      <c r="D1625"/>
      <c r="E1625"/>
      <c r="F1625"/>
      <c r="G1625"/>
      <c r="H1625"/>
      <c r="I1625"/>
      <c r="J1625"/>
      <c r="K1625"/>
      <c r="L1625"/>
      <c r="M1625"/>
      <c r="N1625"/>
      <c r="O1625"/>
      <c r="P1625"/>
      <c r="Q1625"/>
      <c r="R1625"/>
    </row>
    <row r="1626" spans="1:18" ht="15">
      <c r="A1626"/>
      <c r="B1626"/>
      <c r="C1626"/>
      <c r="D1626"/>
      <c r="E1626"/>
      <c r="F1626"/>
      <c r="G1626"/>
      <c r="H1626"/>
      <c r="I1626"/>
      <c r="J1626"/>
      <c r="K1626"/>
      <c r="L1626"/>
      <c r="M1626"/>
      <c r="N1626"/>
      <c r="O1626"/>
      <c r="P1626"/>
      <c r="Q1626"/>
      <c r="R1626"/>
    </row>
    <row r="1627" spans="1:18" ht="15">
      <c r="A1627"/>
      <c r="B1627"/>
      <c r="C1627"/>
      <c r="D1627"/>
      <c r="E1627"/>
      <c r="F1627"/>
      <c r="G1627"/>
      <c r="H1627"/>
      <c r="I1627"/>
      <c r="J1627"/>
      <c r="K1627"/>
      <c r="L1627"/>
      <c r="M1627"/>
      <c r="N1627"/>
      <c r="O1627"/>
      <c r="P1627"/>
      <c r="Q1627"/>
      <c r="R1627"/>
    </row>
    <row r="1628" spans="1:18" ht="15">
      <c r="A1628"/>
      <c r="B1628"/>
      <c r="C1628"/>
      <c r="D1628"/>
      <c r="E1628"/>
      <c r="F1628"/>
      <c r="G1628"/>
      <c r="H1628"/>
      <c r="I1628"/>
      <c r="J1628"/>
      <c r="K1628"/>
      <c r="L1628"/>
      <c r="M1628"/>
      <c r="N1628"/>
      <c r="O1628"/>
      <c r="P1628"/>
      <c r="Q1628"/>
      <c r="R1628"/>
    </row>
    <row r="1629" spans="1:18" ht="15">
      <c r="A1629"/>
      <c r="B1629"/>
      <c r="C1629"/>
      <c r="D1629"/>
      <c r="E1629"/>
      <c r="F1629"/>
      <c r="G1629"/>
      <c r="H1629"/>
      <c r="I1629"/>
      <c r="J1629"/>
      <c r="K1629"/>
      <c r="L1629"/>
      <c r="M1629"/>
      <c r="N1629"/>
      <c r="O1629"/>
      <c r="P1629"/>
      <c r="Q1629"/>
      <c r="R1629"/>
    </row>
    <row r="1630" spans="1:18" ht="15">
      <c r="A1630"/>
      <c r="B1630"/>
      <c r="C1630"/>
      <c r="D1630"/>
      <c r="E1630"/>
      <c r="F1630"/>
      <c r="G1630"/>
      <c r="H1630"/>
      <c r="I1630"/>
      <c r="J1630"/>
      <c r="K1630"/>
      <c r="L1630"/>
      <c r="M1630"/>
      <c r="N1630"/>
      <c r="O1630"/>
      <c r="P1630"/>
      <c r="Q1630"/>
      <c r="R1630"/>
    </row>
    <row r="1631" spans="1:18" ht="15">
      <c r="A1631"/>
      <c r="B1631"/>
      <c r="C1631"/>
      <c r="D1631"/>
      <c r="E1631"/>
      <c r="F1631"/>
      <c r="G1631"/>
      <c r="H1631"/>
      <c r="I1631"/>
      <c r="J1631"/>
      <c r="K1631"/>
      <c r="L1631"/>
      <c r="M1631"/>
      <c r="N1631"/>
      <c r="O1631"/>
      <c r="P1631"/>
      <c r="Q1631"/>
      <c r="R1631"/>
    </row>
    <row r="1632" spans="1:18" ht="15">
      <c r="A1632"/>
      <c r="B1632"/>
      <c r="C1632"/>
      <c r="D1632"/>
      <c r="E1632"/>
      <c r="F1632"/>
      <c r="G1632"/>
      <c r="H1632"/>
      <c r="I1632"/>
      <c r="J1632"/>
      <c r="K1632"/>
      <c r="L1632"/>
      <c r="M1632"/>
      <c r="N1632"/>
      <c r="O1632"/>
      <c r="P1632"/>
      <c r="Q1632"/>
      <c r="R1632"/>
    </row>
    <row r="1633" spans="1:18" ht="15">
      <c r="A1633"/>
      <c r="B1633"/>
      <c r="C1633"/>
      <c r="D1633"/>
      <c r="E1633"/>
      <c r="F1633"/>
      <c r="G1633"/>
      <c r="H1633"/>
      <c r="I1633"/>
      <c r="J1633"/>
      <c r="K1633"/>
      <c r="L1633"/>
      <c r="M1633"/>
      <c r="N1633"/>
      <c r="O1633"/>
      <c r="P1633"/>
      <c r="Q1633"/>
      <c r="R1633"/>
    </row>
    <row r="1634" spans="1:18" ht="15">
      <c r="A1634"/>
      <c r="B1634"/>
      <c r="C1634"/>
      <c r="D1634"/>
      <c r="E1634"/>
      <c r="F1634"/>
      <c r="G1634"/>
      <c r="H1634"/>
      <c r="I1634"/>
      <c r="J1634"/>
      <c r="K1634"/>
      <c r="L1634"/>
      <c r="M1634"/>
      <c r="N1634"/>
      <c r="O1634"/>
      <c r="P1634"/>
      <c r="Q1634"/>
      <c r="R1634"/>
    </row>
    <row r="1635" spans="1:18" ht="15">
      <c r="A1635"/>
      <c r="B1635"/>
      <c r="C1635"/>
      <c r="D1635"/>
      <c r="E1635"/>
      <c r="F1635"/>
      <c r="G1635"/>
      <c r="H1635"/>
      <c r="I1635"/>
      <c r="J1635"/>
      <c r="K1635"/>
      <c r="L1635"/>
      <c r="M1635"/>
      <c r="N1635"/>
      <c r="O1635"/>
      <c r="P1635"/>
      <c r="Q1635"/>
      <c r="R1635"/>
    </row>
    <row r="1636" spans="1:18" ht="15">
      <c r="A1636"/>
      <c r="B1636"/>
      <c r="C1636"/>
      <c r="D1636"/>
      <c r="E1636"/>
      <c r="F1636"/>
      <c r="G1636"/>
      <c r="H1636"/>
      <c r="I1636"/>
      <c r="J1636"/>
      <c r="K1636"/>
      <c r="L1636"/>
      <c r="M1636"/>
      <c r="N1636"/>
      <c r="O1636"/>
      <c r="P1636"/>
      <c r="Q1636"/>
      <c r="R1636"/>
    </row>
    <row r="1637" spans="1:18" ht="15">
      <c r="A1637"/>
      <c r="B1637"/>
      <c r="C1637"/>
      <c r="D1637"/>
      <c r="E1637"/>
      <c r="F1637"/>
      <c r="G1637"/>
      <c r="H1637"/>
      <c r="I1637"/>
      <c r="J1637"/>
      <c r="K1637"/>
      <c r="L1637"/>
      <c r="M1637"/>
      <c r="N1637"/>
      <c r="O1637"/>
      <c r="P1637"/>
      <c r="Q1637"/>
      <c r="R1637"/>
    </row>
    <row r="1638" spans="1:18" ht="15">
      <c r="A1638"/>
      <c r="B1638"/>
      <c r="C1638"/>
      <c r="D1638"/>
      <c r="E1638"/>
      <c r="F1638"/>
      <c r="G1638"/>
      <c r="H1638"/>
      <c r="I1638"/>
      <c r="J1638"/>
      <c r="K1638"/>
      <c r="L1638"/>
      <c r="M1638"/>
      <c r="N1638"/>
      <c r="O1638"/>
      <c r="P1638"/>
      <c r="Q1638"/>
      <c r="R1638"/>
    </row>
    <row r="1639" spans="1:18" ht="15">
      <c r="A1639"/>
      <c r="B1639"/>
      <c r="C1639"/>
      <c r="D1639"/>
      <c r="E1639"/>
      <c r="F1639"/>
      <c r="G1639"/>
      <c r="H1639"/>
      <c r="I1639"/>
      <c r="J1639"/>
      <c r="K1639"/>
      <c r="L1639"/>
      <c r="M1639"/>
      <c r="N1639"/>
      <c r="O1639"/>
      <c r="P1639"/>
      <c r="Q1639"/>
      <c r="R1639"/>
    </row>
    <row r="1640" spans="1:18" ht="15">
      <c r="A1640"/>
      <c r="B1640"/>
      <c r="C1640"/>
      <c r="D1640"/>
      <c r="E1640"/>
      <c r="F1640"/>
      <c r="G1640"/>
      <c r="H1640"/>
      <c r="I1640"/>
      <c r="J1640"/>
      <c r="K1640"/>
      <c r="L1640"/>
      <c r="M1640"/>
      <c r="N1640"/>
      <c r="O1640"/>
      <c r="P1640"/>
      <c r="Q1640"/>
      <c r="R1640"/>
    </row>
    <row r="1641" spans="1:18" ht="15">
      <c r="A1641"/>
      <c r="B1641"/>
      <c r="C1641"/>
      <c r="D1641"/>
      <c r="E1641"/>
      <c r="F1641"/>
      <c r="G1641"/>
      <c r="H1641"/>
      <c r="I1641"/>
      <c r="J1641"/>
      <c r="K1641"/>
      <c r="L1641"/>
      <c r="M1641"/>
      <c r="N1641"/>
      <c r="O1641"/>
      <c r="P1641"/>
      <c r="Q1641"/>
      <c r="R1641"/>
    </row>
    <row r="1642" spans="1:18" ht="15">
      <c r="A1642"/>
      <c r="B1642"/>
      <c r="C1642"/>
      <c r="D1642"/>
      <c r="E1642"/>
      <c r="F1642"/>
      <c r="G1642"/>
      <c r="H1642"/>
      <c r="I1642"/>
      <c r="J1642"/>
      <c r="K1642"/>
      <c r="L1642"/>
      <c r="M1642"/>
      <c r="N1642"/>
      <c r="O1642"/>
      <c r="P1642"/>
      <c r="Q1642"/>
      <c r="R1642"/>
    </row>
    <row r="1643" spans="1:18" ht="15">
      <c r="A1643"/>
      <c r="B1643"/>
      <c r="C1643"/>
      <c r="D1643"/>
      <c r="E1643"/>
      <c r="F1643"/>
      <c r="G1643"/>
      <c r="H1643"/>
      <c r="I1643"/>
      <c r="J1643"/>
      <c r="K1643"/>
      <c r="L1643"/>
      <c r="M1643"/>
      <c r="N1643"/>
      <c r="O1643"/>
      <c r="P1643"/>
      <c r="Q1643"/>
      <c r="R1643"/>
    </row>
    <row r="1644" spans="1:18" ht="15">
      <c r="A1644"/>
      <c r="B1644"/>
      <c r="C1644"/>
      <c r="D1644"/>
      <c r="E1644"/>
      <c r="F1644"/>
      <c r="G1644"/>
      <c r="H1644"/>
      <c r="I1644"/>
      <c r="J1644"/>
      <c r="K1644"/>
      <c r="L1644"/>
      <c r="M1644"/>
      <c r="N1644"/>
      <c r="O1644"/>
      <c r="P1644"/>
      <c r="Q1644"/>
      <c r="R1644"/>
    </row>
    <row r="1645" spans="1:18" ht="15">
      <c r="A1645"/>
      <c r="B1645"/>
      <c r="C1645"/>
      <c r="D1645"/>
      <c r="E1645"/>
      <c r="F1645"/>
      <c r="G1645"/>
      <c r="H1645"/>
      <c r="I1645"/>
      <c r="J1645"/>
      <c r="K1645"/>
      <c r="L1645"/>
      <c r="M1645"/>
      <c r="N1645"/>
      <c r="O1645"/>
      <c r="P1645"/>
      <c r="Q1645"/>
      <c r="R1645"/>
    </row>
    <row r="1646" spans="1:18" ht="15">
      <c r="A1646"/>
      <c r="B1646"/>
      <c r="C1646"/>
      <c r="D1646"/>
      <c r="E1646"/>
      <c r="F1646"/>
      <c r="G1646"/>
      <c r="H1646"/>
      <c r="I1646"/>
      <c r="J1646"/>
      <c r="K1646"/>
      <c r="L1646"/>
      <c r="M1646"/>
      <c r="N1646"/>
      <c r="O1646"/>
      <c r="P1646"/>
      <c r="Q1646"/>
      <c r="R1646"/>
    </row>
    <row r="1647" spans="1:18" ht="15">
      <c r="A1647"/>
      <c r="B1647"/>
      <c r="C1647"/>
      <c r="D1647"/>
      <c r="E1647"/>
      <c r="F1647"/>
      <c r="G1647"/>
      <c r="H1647"/>
      <c r="I1647"/>
      <c r="J1647"/>
      <c r="K1647"/>
      <c r="L1647"/>
      <c r="M1647"/>
      <c r="N1647"/>
      <c r="O1647"/>
      <c r="P1647"/>
      <c r="Q1647"/>
      <c r="R1647"/>
    </row>
    <row r="1648" spans="1:18" ht="15">
      <c r="A1648"/>
      <c r="B1648"/>
      <c r="C1648"/>
      <c r="D1648"/>
      <c r="E1648"/>
      <c r="F1648"/>
      <c r="G1648"/>
      <c r="H1648"/>
      <c r="I1648"/>
      <c r="J1648"/>
      <c r="K1648"/>
      <c r="L1648"/>
      <c r="M1648"/>
      <c r="N1648"/>
      <c r="O1648"/>
      <c r="P1648"/>
      <c r="Q1648"/>
      <c r="R1648"/>
    </row>
    <row r="1649" spans="1:18" ht="15">
      <c r="A1649"/>
      <c r="B1649"/>
      <c r="C1649"/>
      <c r="D1649"/>
      <c r="E1649"/>
      <c r="F1649"/>
      <c r="G1649"/>
      <c r="H1649"/>
      <c r="I1649"/>
      <c r="J1649"/>
      <c r="K1649"/>
      <c r="L1649"/>
      <c r="M1649"/>
      <c r="N1649"/>
      <c r="O1649"/>
      <c r="P1649"/>
      <c r="Q1649"/>
      <c r="R1649"/>
    </row>
    <row r="1650" spans="1:18" ht="15">
      <c r="A1650"/>
      <c r="B1650"/>
      <c r="C1650"/>
      <c r="D1650"/>
      <c r="E1650"/>
      <c r="F1650"/>
      <c r="G1650"/>
      <c r="H1650"/>
      <c r="I1650"/>
      <c r="J1650"/>
      <c r="K1650"/>
      <c r="L1650"/>
      <c r="M1650"/>
      <c r="N1650"/>
      <c r="O1650"/>
      <c r="P1650"/>
      <c r="Q1650"/>
      <c r="R1650"/>
    </row>
    <row r="1651" spans="1:18" ht="15">
      <c r="A1651"/>
      <c r="B1651"/>
      <c r="C1651"/>
      <c r="D1651"/>
      <c r="E1651"/>
      <c r="F1651"/>
      <c r="G1651"/>
      <c r="H1651"/>
      <c r="I1651"/>
      <c r="J1651"/>
      <c r="K1651"/>
      <c r="L1651"/>
      <c r="M1651"/>
      <c r="N1651"/>
      <c r="O1651"/>
      <c r="P1651"/>
      <c r="Q1651"/>
      <c r="R1651"/>
    </row>
    <row r="1652" spans="1:18" ht="15">
      <c r="A1652"/>
      <c r="B1652"/>
      <c r="C1652"/>
      <c r="D1652"/>
      <c r="E1652"/>
      <c r="F1652"/>
      <c r="G1652"/>
      <c r="H1652"/>
      <c r="I1652"/>
      <c r="J1652"/>
      <c r="K1652"/>
      <c r="L1652"/>
      <c r="M1652"/>
      <c r="N1652"/>
      <c r="O1652"/>
      <c r="P1652"/>
      <c r="Q1652"/>
      <c r="R1652"/>
    </row>
    <row r="1653" spans="1:18" ht="15">
      <c r="A1653"/>
      <c r="B1653"/>
      <c r="C1653"/>
      <c r="D1653"/>
      <c r="E1653"/>
      <c r="F1653"/>
      <c r="G1653"/>
      <c r="H1653"/>
      <c r="I1653"/>
      <c r="J1653"/>
      <c r="K1653"/>
      <c r="L1653"/>
      <c r="M1653"/>
      <c r="N1653"/>
      <c r="O1653"/>
      <c r="P1653"/>
      <c r="Q1653"/>
      <c r="R1653"/>
    </row>
    <row r="1654" spans="1:18" ht="15">
      <c r="A1654"/>
      <c r="B1654"/>
      <c r="C1654"/>
      <c r="D1654"/>
      <c r="E1654"/>
      <c r="F1654"/>
      <c r="G1654"/>
      <c r="H1654"/>
      <c r="I1654"/>
      <c r="J1654"/>
      <c r="K1654"/>
      <c r="L1654"/>
      <c r="M1654"/>
      <c r="N1654"/>
      <c r="O1654"/>
      <c r="P1654"/>
      <c r="Q1654"/>
      <c r="R1654"/>
    </row>
    <row r="1655" spans="1:18" ht="15">
      <c r="A1655"/>
      <c r="B1655"/>
      <c r="C1655"/>
      <c r="D1655"/>
      <c r="E1655"/>
      <c r="F1655"/>
      <c r="G1655"/>
      <c r="H1655"/>
      <c r="I1655"/>
      <c r="J1655"/>
      <c r="K1655"/>
      <c r="L1655"/>
      <c r="M1655"/>
      <c r="N1655"/>
      <c r="O1655"/>
      <c r="P1655"/>
      <c r="Q1655"/>
      <c r="R1655"/>
    </row>
    <row r="1656" spans="1:18" ht="15">
      <c r="A1656"/>
      <c r="B1656"/>
      <c r="C1656"/>
      <c r="D1656"/>
      <c r="E1656"/>
      <c r="F1656"/>
      <c r="G1656"/>
      <c r="H1656"/>
      <c r="I1656"/>
      <c r="J1656"/>
      <c r="K1656"/>
      <c r="L1656"/>
      <c r="M1656"/>
      <c r="N1656"/>
      <c r="O1656"/>
      <c r="P1656"/>
      <c r="Q1656"/>
      <c r="R1656"/>
    </row>
    <row r="1657" spans="1:18" ht="15">
      <c r="A1657"/>
      <c r="B1657"/>
      <c r="C1657"/>
      <c r="D1657"/>
      <c r="E1657"/>
      <c r="F1657"/>
      <c r="G1657"/>
      <c r="H1657"/>
      <c r="I1657"/>
      <c r="J1657"/>
      <c r="K1657"/>
      <c r="L1657"/>
      <c r="M1657"/>
      <c r="N1657"/>
      <c r="O1657"/>
      <c r="P1657"/>
      <c r="Q1657"/>
      <c r="R1657"/>
    </row>
    <row r="1658" spans="1:18" ht="15">
      <c r="A1658"/>
      <c r="B1658"/>
      <c r="C1658"/>
      <c r="D1658"/>
      <c r="E1658"/>
      <c r="F1658"/>
      <c r="G1658"/>
      <c r="H1658"/>
      <c r="I1658"/>
      <c r="J1658"/>
      <c r="K1658"/>
      <c r="L1658"/>
      <c r="M1658"/>
      <c r="N1658"/>
      <c r="O1658"/>
      <c r="P1658"/>
      <c r="Q1658"/>
      <c r="R1658"/>
    </row>
    <row r="1659" spans="1:18" ht="15">
      <c r="A1659"/>
      <c r="B1659"/>
      <c r="C1659"/>
      <c r="D1659"/>
      <c r="E1659"/>
      <c r="F1659"/>
      <c r="G1659"/>
      <c r="H1659"/>
      <c r="I1659"/>
      <c r="J1659"/>
      <c r="K1659"/>
      <c r="L1659"/>
      <c r="M1659"/>
      <c r="N1659"/>
      <c r="O1659"/>
      <c r="P1659"/>
      <c r="Q1659"/>
      <c r="R1659"/>
    </row>
    <row r="1660" spans="1:18" ht="15">
      <c r="A1660"/>
      <c r="B1660"/>
      <c r="C1660"/>
      <c r="D1660"/>
      <c r="E1660"/>
      <c r="F1660"/>
      <c r="G1660"/>
      <c r="H1660"/>
      <c r="I1660"/>
      <c r="J1660"/>
      <c r="K1660"/>
      <c r="L1660"/>
      <c r="M1660"/>
      <c r="N1660"/>
      <c r="O1660"/>
      <c r="P1660"/>
      <c r="Q1660"/>
      <c r="R1660"/>
    </row>
    <row r="1661" spans="1:18" ht="15">
      <c r="A1661"/>
      <c r="B1661"/>
      <c r="C1661"/>
      <c r="D1661"/>
      <c r="E1661"/>
      <c r="F1661"/>
      <c r="G1661"/>
      <c r="H1661"/>
      <c r="I1661"/>
      <c r="J1661"/>
      <c r="K1661"/>
      <c r="L1661"/>
      <c r="M1661"/>
      <c r="N1661"/>
      <c r="O1661"/>
      <c r="P1661"/>
      <c r="Q1661"/>
      <c r="R1661"/>
    </row>
    <row r="1662" spans="1:18" ht="15">
      <c r="A1662"/>
      <c r="B1662"/>
      <c r="C1662"/>
      <c r="D1662"/>
      <c r="E1662"/>
      <c r="F1662"/>
      <c r="G1662"/>
      <c r="H1662"/>
      <c r="I1662"/>
      <c r="J1662"/>
      <c r="K1662"/>
      <c r="L1662"/>
      <c r="M1662"/>
      <c r="N1662"/>
      <c r="O1662"/>
      <c r="P1662"/>
      <c r="Q1662"/>
      <c r="R1662"/>
    </row>
    <row r="1663" spans="1:18" ht="15">
      <c r="A1663"/>
      <c r="B1663"/>
      <c r="C1663"/>
      <c r="D1663"/>
      <c r="E1663"/>
      <c r="F1663"/>
      <c r="G1663"/>
      <c r="H1663"/>
      <c r="I1663"/>
      <c r="J1663"/>
      <c r="K1663"/>
      <c r="L1663"/>
      <c r="M1663"/>
      <c r="N1663"/>
      <c r="O1663"/>
      <c r="P1663"/>
      <c r="Q1663"/>
      <c r="R1663"/>
    </row>
    <row r="1664" spans="1:18" ht="15">
      <c r="A1664"/>
      <c r="B1664"/>
      <c r="C1664"/>
      <c r="D1664"/>
      <c r="E1664"/>
      <c r="F1664"/>
      <c r="G1664"/>
      <c r="H1664"/>
      <c r="I1664"/>
      <c r="J1664"/>
      <c r="K1664"/>
      <c r="L1664"/>
      <c r="M1664"/>
      <c r="N1664"/>
      <c r="O1664"/>
      <c r="P1664"/>
      <c r="Q1664"/>
      <c r="R1664"/>
    </row>
    <row r="1665" spans="1:18" ht="15">
      <c r="A1665"/>
      <c r="B1665"/>
      <c r="C1665"/>
      <c r="D1665"/>
      <c r="E1665"/>
      <c r="F1665"/>
      <c r="G1665"/>
      <c r="H1665"/>
      <c r="I1665"/>
      <c r="J1665"/>
      <c r="K1665"/>
      <c r="L1665"/>
      <c r="M1665"/>
      <c r="N1665"/>
      <c r="O1665"/>
      <c r="P1665"/>
      <c r="Q1665"/>
      <c r="R1665"/>
    </row>
    <row r="1666" spans="1:18" ht="15">
      <c r="A1666"/>
      <c r="B1666"/>
      <c r="C1666"/>
      <c r="D1666"/>
      <c r="E1666"/>
      <c r="F1666"/>
      <c r="G1666"/>
      <c r="H1666"/>
      <c r="I1666"/>
      <c r="J1666"/>
      <c r="K1666"/>
      <c r="L1666"/>
      <c r="M1666"/>
      <c r="N1666"/>
      <c r="O1666"/>
      <c r="P1666"/>
      <c r="Q1666"/>
      <c r="R1666"/>
    </row>
    <row r="1667" spans="1:18" ht="15">
      <c r="A1667"/>
      <c r="B1667"/>
      <c r="C1667"/>
      <c r="D1667"/>
      <c r="E1667"/>
      <c r="F1667"/>
      <c r="G1667"/>
      <c r="H1667"/>
      <c r="I1667"/>
      <c r="J1667"/>
      <c r="K1667"/>
      <c r="L1667"/>
      <c r="M1667"/>
      <c r="N1667"/>
      <c r="O1667"/>
      <c r="P1667"/>
      <c r="Q1667"/>
      <c r="R1667"/>
    </row>
    <row r="1668" spans="1:18" ht="15">
      <c r="A1668"/>
      <c r="B1668"/>
      <c r="C1668"/>
      <c r="D1668"/>
      <c r="E1668"/>
      <c r="F1668"/>
      <c r="G1668"/>
      <c r="H1668"/>
      <c r="I1668"/>
      <c r="J1668"/>
      <c r="K1668"/>
      <c r="L1668"/>
      <c r="M1668"/>
      <c r="N1668"/>
      <c r="O1668"/>
      <c r="P1668"/>
      <c r="Q1668"/>
      <c r="R1668"/>
    </row>
    <row r="1669" spans="1:18" ht="15">
      <c r="A1669"/>
      <c r="B1669"/>
      <c r="C1669"/>
      <c r="D1669"/>
      <c r="E1669"/>
      <c r="F1669"/>
      <c r="G1669"/>
      <c r="H1669"/>
      <c r="I1669"/>
      <c r="J1669"/>
      <c r="K1669"/>
      <c r="L1669"/>
      <c r="M1669"/>
      <c r="N1669"/>
      <c r="O1669"/>
      <c r="P1669"/>
      <c r="Q1669"/>
      <c r="R1669"/>
    </row>
    <row r="1670" spans="1:18" ht="15">
      <c r="A1670"/>
      <c r="B1670"/>
      <c r="C1670"/>
      <c r="D1670"/>
      <c r="E1670"/>
      <c r="F1670"/>
      <c r="G1670"/>
      <c r="H1670"/>
      <c r="I1670"/>
      <c r="J1670"/>
      <c r="K1670"/>
      <c r="L1670"/>
      <c r="M1670"/>
      <c r="N1670"/>
      <c r="O1670"/>
      <c r="P1670"/>
      <c r="Q1670"/>
      <c r="R1670"/>
    </row>
    <row r="1671" spans="1:18" ht="15">
      <c r="A1671"/>
      <c r="B1671"/>
      <c r="C1671"/>
      <c r="D1671"/>
      <c r="E1671"/>
      <c r="F1671"/>
      <c r="G1671"/>
      <c r="H1671"/>
      <c r="I1671"/>
      <c r="J1671"/>
      <c r="K1671"/>
      <c r="L1671"/>
      <c r="M1671"/>
      <c r="N1671"/>
      <c r="O1671"/>
      <c r="P1671"/>
      <c r="Q1671"/>
      <c r="R1671"/>
    </row>
    <row r="1672" spans="1:18" ht="15">
      <c r="A1672"/>
      <c r="B1672"/>
      <c r="C1672"/>
      <c r="D1672"/>
      <c r="E1672"/>
      <c r="F1672"/>
      <c r="G1672"/>
      <c r="H1672"/>
      <c r="I1672"/>
      <c r="J1672"/>
      <c r="K1672"/>
      <c r="L1672"/>
      <c r="M1672"/>
      <c r="N1672"/>
      <c r="O1672"/>
      <c r="P1672"/>
      <c r="Q1672"/>
      <c r="R1672"/>
    </row>
    <row r="1673" spans="1:18" ht="15">
      <c r="A1673"/>
      <c r="B1673"/>
      <c r="C1673"/>
      <c r="D1673"/>
      <c r="E1673"/>
      <c r="F1673"/>
      <c r="G1673"/>
      <c r="H1673"/>
      <c r="I1673"/>
      <c r="J1673"/>
      <c r="K1673"/>
      <c r="L1673"/>
      <c r="M1673"/>
      <c r="N1673"/>
      <c r="O1673"/>
      <c r="P1673"/>
      <c r="Q1673"/>
      <c r="R1673"/>
    </row>
    <row r="1674" spans="1:18" ht="15">
      <c r="A1674"/>
      <c r="B1674"/>
      <c r="C1674"/>
      <c r="D1674"/>
      <c r="E1674"/>
      <c r="F1674"/>
      <c r="G1674"/>
      <c r="H1674"/>
      <c r="I1674"/>
      <c r="J1674"/>
      <c r="K1674"/>
      <c r="L1674"/>
      <c r="M1674"/>
      <c r="N1674"/>
      <c r="O1674"/>
      <c r="P1674"/>
      <c r="Q1674"/>
      <c r="R1674"/>
    </row>
    <row r="1675" spans="1:18" ht="15">
      <c r="A1675"/>
      <c r="B1675"/>
      <c r="C1675"/>
      <c r="D1675"/>
      <c r="E1675"/>
      <c r="F1675"/>
      <c r="G1675"/>
      <c r="H1675"/>
      <c r="I1675"/>
      <c r="J1675"/>
      <c r="K1675"/>
      <c r="L1675"/>
      <c r="M1675"/>
      <c r="N1675"/>
      <c r="O1675"/>
      <c r="P1675"/>
      <c r="Q1675"/>
      <c r="R1675"/>
    </row>
    <row r="1676" spans="1:18" ht="15">
      <c r="A1676"/>
      <c r="B1676"/>
      <c r="C1676"/>
      <c r="D1676"/>
      <c r="E1676"/>
      <c r="F1676"/>
      <c r="G1676"/>
      <c r="H1676"/>
      <c r="I1676"/>
      <c r="J1676"/>
      <c r="K1676"/>
      <c r="L1676"/>
      <c r="M1676"/>
      <c r="N1676"/>
      <c r="O1676"/>
      <c r="P1676"/>
      <c r="Q1676"/>
      <c r="R1676"/>
    </row>
    <row r="1677" spans="1:18" ht="15">
      <c r="A1677"/>
      <c r="B1677"/>
      <c r="C1677"/>
      <c r="D1677"/>
      <c r="E1677"/>
      <c r="F1677"/>
      <c r="G1677"/>
      <c r="H1677"/>
      <c r="I1677"/>
      <c r="J1677"/>
      <c r="K1677"/>
      <c r="L1677"/>
      <c r="M1677"/>
      <c r="N1677"/>
      <c r="O1677"/>
      <c r="P1677"/>
      <c r="Q1677"/>
      <c r="R1677"/>
    </row>
    <row r="1678" spans="1:18" ht="15">
      <c r="A1678"/>
      <c r="B1678"/>
      <c r="C1678"/>
      <c r="D1678"/>
      <c r="E1678"/>
      <c r="F1678"/>
      <c r="G1678"/>
      <c r="H1678"/>
      <c r="I1678"/>
      <c r="J1678"/>
      <c r="K1678"/>
      <c r="L1678"/>
      <c r="M1678"/>
      <c r="N1678"/>
      <c r="O1678"/>
      <c r="P1678"/>
      <c r="Q1678"/>
      <c r="R1678"/>
    </row>
    <row r="1679" spans="1:18" ht="15">
      <c r="A1679"/>
      <c r="B1679"/>
      <c r="C1679"/>
      <c r="D1679"/>
      <c r="E1679"/>
      <c r="F1679"/>
      <c r="G1679"/>
      <c r="H1679"/>
      <c r="I1679"/>
      <c r="J1679"/>
      <c r="K1679"/>
      <c r="L1679"/>
      <c r="M1679"/>
      <c r="N1679"/>
      <c r="O1679"/>
      <c r="P1679"/>
      <c r="Q1679"/>
      <c r="R1679"/>
    </row>
    <row r="1680" spans="1:18" ht="15">
      <c r="A1680"/>
      <c r="B1680"/>
      <c r="C1680"/>
      <c r="D1680"/>
      <c r="E1680"/>
      <c r="F1680"/>
      <c r="G1680"/>
      <c r="H1680"/>
      <c r="I1680"/>
      <c r="J1680"/>
      <c r="K1680"/>
      <c r="L1680"/>
      <c r="M1680"/>
      <c r="N1680"/>
      <c r="O1680"/>
      <c r="P1680"/>
      <c r="Q1680"/>
      <c r="R1680"/>
    </row>
    <row r="1681" spans="1:18" ht="15">
      <c r="A1681"/>
      <c r="B1681"/>
      <c r="C1681"/>
      <c r="D1681"/>
      <c r="E1681"/>
      <c r="F1681"/>
      <c r="G1681"/>
      <c r="H1681"/>
      <c r="I1681"/>
      <c r="J1681"/>
      <c r="K1681"/>
      <c r="L1681"/>
      <c r="M1681"/>
      <c r="N1681"/>
      <c r="O1681"/>
      <c r="P1681"/>
      <c r="Q1681"/>
      <c r="R1681"/>
    </row>
    <row r="1682" spans="1:18" ht="15">
      <c r="A1682"/>
      <c r="B1682"/>
      <c r="C1682"/>
      <c r="D1682"/>
      <c r="E1682"/>
      <c r="F1682"/>
      <c r="G1682"/>
      <c r="H1682"/>
      <c r="I1682"/>
      <c r="J1682"/>
      <c r="K1682"/>
      <c r="L1682"/>
      <c r="M1682"/>
      <c r="N1682"/>
      <c r="O1682"/>
      <c r="P1682"/>
      <c r="Q1682"/>
      <c r="R1682"/>
    </row>
    <row r="1683" spans="1:18" ht="15">
      <c r="A1683"/>
      <c r="B1683"/>
      <c r="C1683"/>
      <c r="D1683"/>
      <c r="E1683"/>
      <c r="F1683"/>
      <c r="G1683"/>
      <c r="H1683"/>
      <c r="I1683"/>
      <c r="J1683"/>
      <c r="K1683"/>
      <c r="L1683"/>
      <c r="M1683"/>
      <c r="N1683"/>
      <c r="O1683"/>
      <c r="P1683"/>
      <c r="Q1683"/>
      <c r="R1683"/>
    </row>
    <row r="1684" spans="1:18" ht="15">
      <c r="A1684"/>
      <c r="B1684"/>
      <c r="C1684"/>
      <c r="D1684"/>
      <c r="E1684"/>
      <c r="F1684"/>
      <c r="G1684"/>
      <c r="H1684"/>
      <c r="I1684"/>
      <c r="J1684"/>
      <c r="K1684"/>
      <c r="L1684"/>
      <c r="M1684"/>
      <c r="N1684"/>
      <c r="O1684"/>
      <c r="P1684"/>
      <c r="Q1684"/>
      <c r="R1684"/>
    </row>
    <row r="1685" spans="1:18" ht="15">
      <c r="A1685"/>
      <c r="B1685"/>
      <c r="C1685"/>
      <c r="D1685"/>
      <c r="E1685"/>
      <c r="F1685"/>
      <c r="G1685"/>
      <c r="H1685"/>
      <c r="I1685"/>
      <c r="J1685"/>
      <c r="K1685"/>
      <c r="L1685"/>
      <c r="M1685"/>
      <c r="N1685"/>
      <c r="O1685"/>
      <c r="P1685"/>
      <c r="Q1685"/>
      <c r="R1685"/>
    </row>
    <row r="1686" spans="1:18" ht="15">
      <c r="A1686"/>
      <c r="B1686"/>
      <c r="C1686"/>
      <c r="D1686"/>
      <c r="E1686"/>
      <c r="F1686"/>
      <c r="G1686"/>
      <c r="H1686"/>
      <c r="I1686"/>
      <c r="J1686"/>
      <c r="K1686"/>
      <c r="L1686"/>
      <c r="M1686"/>
      <c r="N1686"/>
      <c r="O1686"/>
      <c r="P1686"/>
      <c r="Q1686"/>
      <c r="R1686"/>
    </row>
    <row r="1687" spans="1:18" ht="15">
      <c r="A1687"/>
      <c r="B1687"/>
      <c r="C1687"/>
      <c r="D1687"/>
      <c r="E1687"/>
      <c r="F1687"/>
      <c r="G1687"/>
      <c r="H1687"/>
      <c r="I1687"/>
      <c r="J1687"/>
      <c r="K1687"/>
      <c r="L1687"/>
      <c r="M1687"/>
      <c r="N1687"/>
      <c r="O1687"/>
      <c r="P1687"/>
      <c r="Q1687"/>
      <c r="R1687"/>
    </row>
    <row r="1688" spans="1:18" ht="15">
      <c r="A1688"/>
      <c r="B1688"/>
      <c r="C1688"/>
      <c r="D1688"/>
      <c r="E1688"/>
      <c r="F1688"/>
      <c r="G1688"/>
      <c r="H1688"/>
      <c r="I1688"/>
      <c r="J1688"/>
      <c r="K1688"/>
      <c r="L1688"/>
      <c r="M1688"/>
      <c r="N1688"/>
      <c r="O1688"/>
      <c r="P1688"/>
      <c r="Q1688"/>
      <c r="R1688"/>
    </row>
    <row r="1689" spans="1:18" ht="15">
      <c r="A1689"/>
      <c r="B1689"/>
      <c r="C1689"/>
      <c r="D1689"/>
      <c r="E1689"/>
      <c r="F1689"/>
      <c r="G1689"/>
      <c r="H1689"/>
      <c r="I1689"/>
      <c r="J1689"/>
      <c r="K1689"/>
      <c r="L1689"/>
      <c r="M1689"/>
      <c r="N1689"/>
      <c r="O1689"/>
      <c r="P1689"/>
      <c r="Q1689"/>
      <c r="R1689"/>
    </row>
    <row r="1690" spans="1:18" ht="15">
      <c r="A1690"/>
      <c r="B1690"/>
      <c r="C1690"/>
      <c r="D1690"/>
      <c r="E1690"/>
      <c r="F1690"/>
      <c r="G1690"/>
      <c r="H1690"/>
      <c r="I1690"/>
      <c r="J1690"/>
      <c r="K1690"/>
      <c r="L1690"/>
      <c r="M1690"/>
      <c r="N1690"/>
      <c r="O1690"/>
      <c r="P1690"/>
      <c r="Q1690"/>
      <c r="R1690"/>
    </row>
    <row r="1691" spans="1:18" ht="15">
      <c r="A1691"/>
      <c r="B1691"/>
      <c r="C1691"/>
      <c r="D1691"/>
      <c r="E1691"/>
      <c r="F1691"/>
      <c r="G1691"/>
      <c r="H1691"/>
      <c r="I1691"/>
      <c r="J1691"/>
      <c r="K1691"/>
      <c r="L1691"/>
      <c r="M1691"/>
      <c r="N1691"/>
      <c r="O1691"/>
      <c r="P1691"/>
      <c r="Q1691"/>
      <c r="R1691"/>
    </row>
    <row r="1692" spans="1:18" ht="15">
      <c r="A1692"/>
      <c r="B1692"/>
      <c r="C1692"/>
      <c r="D1692"/>
      <c r="E1692"/>
      <c r="F1692"/>
      <c r="G1692"/>
      <c r="H1692"/>
      <c r="I1692"/>
      <c r="J1692"/>
      <c r="K1692"/>
      <c r="L1692"/>
      <c r="M1692"/>
      <c r="N1692"/>
      <c r="O1692"/>
      <c r="P1692"/>
      <c r="Q1692"/>
      <c r="R1692"/>
    </row>
    <row r="1693" spans="1:18" ht="15">
      <c r="A1693"/>
      <c r="B1693"/>
      <c r="C1693"/>
      <c r="D1693"/>
      <c r="E1693"/>
      <c r="F1693"/>
      <c r="G1693"/>
      <c r="H1693"/>
      <c r="I1693"/>
      <c r="J1693"/>
      <c r="K1693"/>
      <c r="L1693"/>
      <c r="M1693"/>
      <c r="N1693"/>
      <c r="O1693"/>
      <c r="P1693"/>
      <c r="Q1693"/>
      <c r="R1693"/>
    </row>
    <row r="1694" spans="1:18" ht="15">
      <c r="A1694"/>
      <c r="B1694"/>
      <c r="C1694"/>
      <c r="D1694"/>
      <c r="E1694"/>
      <c r="F1694"/>
      <c r="G1694"/>
      <c r="H1694"/>
      <c r="I1694"/>
      <c r="J1694"/>
      <c r="K1694"/>
      <c r="L1694"/>
      <c r="M1694"/>
      <c r="N1694"/>
      <c r="O1694"/>
      <c r="P1694"/>
      <c r="Q1694"/>
      <c r="R1694"/>
    </row>
    <row r="1695" spans="1:18" ht="15">
      <c r="A1695"/>
      <c r="B1695"/>
      <c r="C1695"/>
      <c r="D1695"/>
      <c r="E1695"/>
      <c r="F1695"/>
      <c r="G1695"/>
      <c r="H1695"/>
      <c r="I1695"/>
      <c r="J1695"/>
      <c r="K1695"/>
      <c r="L1695"/>
      <c r="M1695"/>
      <c r="N1695"/>
      <c r="O1695"/>
      <c r="P1695"/>
      <c r="Q1695"/>
      <c r="R1695"/>
    </row>
    <row r="1696" spans="1:18" ht="15">
      <c r="A1696"/>
      <c r="B1696"/>
      <c r="C1696"/>
      <c r="D1696"/>
      <c r="E1696"/>
      <c r="F1696"/>
      <c r="G1696"/>
      <c r="H1696"/>
      <c r="I1696"/>
      <c r="J1696"/>
      <c r="K1696"/>
      <c r="L1696"/>
      <c r="M1696"/>
      <c r="N1696"/>
      <c r="O1696"/>
      <c r="P1696"/>
      <c r="Q1696"/>
      <c r="R1696"/>
    </row>
    <row r="1697" spans="1:18" ht="15">
      <c r="A1697"/>
      <c r="B1697"/>
      <c r="C1697"/>
      <c r="D1697"/>
      <c r="E1697"/>
      <c r="F1697"/>
      <c r="G1697"/>
      <c r="H1697"/>
      <c r="I1697"/>
      <c r="J1697"/>
      <c r="K1697"/>
      <c r="L1697"/>
      <c r="M1697"/>
      <c r="N1697"/>
      <c r="O1697"/>
      <c r="P1697"/>
      <c r="Q1697"/>
      <c r="R1697"/>
    </row>
    <row r="1698" spans="1:18" ht="15">
      <c r="A1698"/>
      <c r="B1698"/>
      <c r="C1698"/>
      <c r="D1698"/>
      <c r="E1698"/>
      <c r="F1698"/>
      <c r="G1698"/>
      <c r="H1698"/>
      <c r="I1698"/>
      <c r="J1698"/>
      <c r="K1698"/>
      <c r="L1698"/>
      <c r="M1698"/>
      <c r="N1698"/>
      <c r="O1698"/>
      <c r="P1698"/>
      <c r="Q1698"/>
      <c r="R1698"/>
    </row>
    <row r="1699" spans="1:18" ht="15">
      <c r="A1699"/>
      <c r="B1699"/>
      <c r="C1699"/>
      <c r="D1699"/>
      <c r="E1699"/>
      <c r="F1699"/>
      <c r="G1699"/>
      <c r="H1699"/>
      <c r="I1699"/>
      <c r="J1699"/>
      <c r="K1699"/>
      <c r="L1699"/>
      <c r="M1699"/>
      <c r="N1699"/>
      <c r="O1699"/>
      <c r="P1699"/>
      <c r="Q1699"/>
      <c r="R1699"/>
    </row>
    <row r="1700" spans="1:18" ht="15">
      <c r="A1700"/>
      <c r="B1700"/>
      <c r="C1700"/>
      <c r="D1700"/>
      <c r="E1700"/>
      <c r="F1700"/>
      <c r="G1700"/>
      <c r="H1700"/>
      <c r="I1700"/>
      <c r="J1700"/>
      <c r="K1700"/>
      <c r="L1700"/>
      <c r="M1700"/>
      <c r="N1700"/>
      <c r="O1700"/>
      <c r="P1700"/>
      <c r="Q1700"/>
      <c r="R1700"/>
    </row>
    <row r="1701" spans="1:18" ht="15">
      <c r="A1701"/>
      <c r="B1701"/>
      <c r="C1701"/>
      <c r="D1701"/>
      <c r="E1701"/>
      <c r="F1701"/>
      <c r="G1701"/>
      <c r="H1701"/>
      <c r="I1701"/>
      <c r="J1701"/>
      <c r="K1701"/>
      <c r="L1701"/>
      <c r="M1701"/>
      <c r="N1701"/>
      <c r="O1701"/>
      <c r="P1701"/>
      <c r="Q1701"/>
      <c r="R1701"/>
    </row>
    <row r="1702" spans="1:18" ht="15">
      <c r="A1702"/>
      <c r="B1702"/>
      <c r="C1702"/>
      <c r="D1702"/>
      <c r="E1702"/>
      <c r="F1702"/>
      <c r="G1702"/>
      <c r="H1702"/>
      <c r="I1702"/>
      <c r="J1702"/>
      <c r="K1702"/>
      <c r="L1702"/>
      <c r="M1702"/>
      <c r="N1702"/>
      <c r="O1702"/>
      <c r="P1702"/>
      <c r="Q1702"/>
      <c r="R1702"/>
    </row>
    <row r="1703" spans="1:18" ht="15">
      <c r="A1703"/>
      <c r="B1703"/>
      <c r="C1703"/>
      <c r="D1703"/>
      <c r="E1703"/>
      <c r="F1703"/>
      <c r="G1703"/>
      <c r="H1703"/>
      <c r="I1703"/>
      <c r="J1703"/>
      <c r="K1703"/>
      <c r="L1703"/>
      <c r="M1703"/>
      <c r="N1703"/>
      <c r="O1703"/>
      <c r="P1703"/>
      <c r="Q1703"/>
      <c r="R1703"/>
    </row>
    <row r="1704" spans="1:18" ht="15">
      <c r="A1704"/>
      <c r="B1704"/>
      <c r="C1704"/>
      <c r="D1704"/>
      <c r="E1704"/>
      <c r="F1704"/>
      <c r="G1704"/>
      <c r="H1704"/>
      <c r="I1704"/>
      <c r="J1704"/>
      <c r="K1704"/>
      <c r="L1704"/>
      <c r="M1704"/>
      <c r="N1704"/>
      <c r="O1704"/>
      <c r="P1704"/>
      <c r="Q1704"/>
      <c r="R1704"/>
    </row>
    <row r="1705" spans="1:18" ht="15">
      <c r="A1705"/>
      <c r="B1705"/>
      <c r="C1705"/>
      <c r="D1705"/>
      <c r="E1705"/>
      <c r="F1705"/>
      <c r="G1705"/>
      <c r="H1705"/>
      <c r="I1705"/>
      <c r="J1705"/>
      <c r="K1705"/>
      <c r="L1705"/>
      <c r="M1705"/>
      <c r="N1705"/>
      <c r="O1705"/>
      <c r="P1705"/>
      <c r="Q1705"/>
      <c r="R1705"/>
    </row>
    <row r="1706" spans="1:18" ht="15">
      <c r="A1706"/>
      <c r="B1706"/>
      <c r="C1706"/>
      <c r="D1706"/>
      <c r="E1706"/>
      <c r="F1706"/>
      <c r="G1706"/>
      <c r="H1706"/>
      <c r="I1706"/>
      <c r="J1706"/>
      <c r="K1706"/>
      <c r="L1706"/>
      <c r="M1706"/>
      <c r="N1706"/>
      <c r="O1706"/>
      <c r="P1706"/>
      <c r="Q1706"/>
      <c r="R1706"/>
    </row>
    <row r="1707" spans="1:18" ht="15">
      <c r="A1707"/>
      <c r="B1707"/>
      <c r="C1707"/>
      <c r="D1707"/>
      <c r="E1707"/>
      <c r="F1707"/>
      <c r="G1707"/>
      <c r="H1707"/>
      <c r="I1707"/>
      <c r="J1707"/>
      <c r="K1707"/>
      <c r="L1707"/>
      <c r="M1707"/>
      <c r="N1707"/>
      <c r="O1707"/>
      <c r="P1707"/>
      <c r="Q1707"/>
      <c r="R1707"/>
    </row>
    <row r="1708" spans="1:18" ht="15">
      <c r="A1708"/>
      <c r="B1708"/>
      <c r="C1708"/>
      <c r="D1708"/>
      <c r="E1708"/>
      <c r="F1708"/>
      <c r="G1708"/>
      <c r="H1708"/>
      <c r="I1708"/>
      <c r="J1708"/>
      <c r="K1708"/>
      <c r="L1708"/>
      <c r="M1708"/>
      <c r="N1708"/>
      <c r="O1708"/>
      <c r="P1708"/>
      <c r="Q1708"/>
      <c r="R1708"/>
    </row>
    <row r="1709" spans="1:18" ht="15">
      <c r="A1709"/>
      <c r="B1709"/>
      <c r="C1709"/>
      <c r="D1709"/>
      <c r="E1709"/>
      <c r="F1709"/>
      <c r="G1709"/>
      <c r="H1709"/>
      <c r="I1709"/>
      <c r="J1709"/>
      <c r="K1709"/>
      <c r="L1709"/>
      <c r="M1709"/>
      <c r="N1709"/>
      <c r="O1709"/>
      <c r="P1709"/>
      <c r="Q1709"/>
      <c r="R1709"/>
    </row>
    <row r="1710" spans="1:18" ht="15">
      <c r="A1710"/>
      <c r="B1710"/>
      <c r="C1710"/>
      <c r="D1710"/>
      <c r="E1710"/>
      <c r="F1710"/>
      <c r="G1710"/>
      <c r="H1710"/>
      <c r="I1710"/>
      <c r="J1710"/>
      <c r="K1710"/>
      <c r="L1710"/>
      <c r="M1710"/>
      <c r="N1710"/>
      <c r="O1710"/>
      <c r="P1710"/>
      <c r="Q1710"/>
      <c r="R1710"/>
    </row>
    <row r="1711" spans="1:18" ht="15">
      <c r="A1711"/>
      <c r="B1711"/>
      <c r="C1711"/>
      <c r="D1711"/>
      <c r="E1711"/>
      <c r="F1711"/>
      <c r="G1711"/>
      <c r="H1711"/>
      <c r="I1711"/>
      <c r="J1711"/>
      <c r="K1711"/>
      <c r="L1711"/>
      <c r="M1711"/>
      <c r="N1711"/>
      <c r="O1711"/>
      <c r="P1711"/>
      <c r="Q1711"/>
      <c r="R1711"/>
    </row>
    <row r="1712" spans="1:18" ht="15">
      <c r="A1712"/>
      <c r="B1712"/>
      <c r="C1712"/>
      <c r="D1712"/>
      <c r="E1712"/>
      <c r="F1712"/>
      <c r="G1712"/>
      <c r="H1712"/>
      <c r="I1712"/>
      <c r="J1712"/>
      <c r="K1712"/>
      <c r="L1712"/>
      <c r="M1712"/>
      <c r="N1712"/>
      <c r="O1712"/>
      <c r="P1712"/>
      <c r="Q1712"/>
      <c r="R1712"/>
    </row>
    <row r="1713" spans="1:18" ht="15">
      <c r="A1713"/>
      <c r="B1713"/>
      <c r="C1713"/>
      <c r="D1713"/>
      <c r="E1713"/>
      <c r="F1713"/>
      <c r="G1713"/>
      <c r="H1713"/>
      <c r="I1713"/>
      <c r="J1713"/>
      <c r="K1713"/>
      <c r="L1713"/>
      <c r="M1713"/>
      <c r="N1713"/>
      <c r="O1713"/>
      <c r="P1713"/>
      <c r="Q1713"/>
      <c r="R1713"/>
    </row>
    <row r="1714" spans="1:18" ht="15">
      <c r="A1714"/>
      <c r="B1714"/>
      <c r="C1714"/>
      <c r="D1714"/>
      <c r="E1714"/>
      <c r="F1714"/>
      <c r="G1714"/>
      <c r="H1714"/>
      <c r="I1714"/>
      <c r="J1714"/>
      <c r="K1714"/>
      <c r="L1714"/>
      <c r="M1714"/>
      <c r="N1714"/>
      <c r="O1714"/>
      <c r="P1714"/>
      <c r="Q1714"/>
      <c r="R1714"/>
    </row>
    <row r="1715" spans="1:18" ht="15">
      <c r="A1715"/>
      <c r="B1715"/>
      <c r="C1715"/>
      <c r="D1715"/>
      <c r="E1715"/>
      <c r="F1715"/>
      <c r="G1715"/>
      <c r="H1715"/>
      <c r="I1715"/>
      <c r="J1715"/>
      <c r="K1715"/>
      <c r="L1715"/>
      <c r="M1715"/>
      <c r="N1715"/>
      <c r="O1715"/>
      <c r="P1715"/>
      <c r="Q1715"/>
      <c r="R1715"/>
    </row>
    <row r="1716" spans="1:18" ht="15">
      <c r="A1716"/>
      <c r="B1716"/>
      <c r="C1716"/>
      <c r="D1716"/>
      <c r="E1716"/>
      <c r="F1716"/>
      <c r="G1716"/>
      <c r="H1716"/>
      <c r="I1716"/>
      <c r="J1716"/>
      <c r="K1716"/>
      <c r="L1716"/>
      <c r="M1716"/>
      <c r="N1716"/>
      <c r="O1716"/>
      <c r="P1716"/>
      <c r="Q1716"/>
      <c r="R1716"/>
    </row>
    <row r="1717" spans="1:18" ht="15">
      <c r="A1717"/>
      <c r="B1717"/>
      <c r="C1717"/>
      <c r="D1717"/>
      <c r="E1717"/>
      <c r="F1717"/>
      <c r="G1717"/>
      <c r="H1717"/>
      <c r="I1717"/>
      <c r="J1717"/>
      <c r="K1717"/>
      <c r="L1717"/>
      <c r="M1717"/>
      <c r="N1717"/>
      <c r="O1717"/>
      <c r="P1717"/>
      <c r="Q1717"/>
      <c r="R1717"/>
    </row>
    <row r="1718" spans="1:18" ht="15">
      <c r="A1718"/>
      <c r="B1718"/>
      <c r="C1718"/>
      <c r="D1718"/>
      <c r="E1718"/>
      <c r="F1718"/>
      <c r="G1718"/>
      <c r="H1718"/>
      <c r="I1718"/>
      <c r="J1718"/>
      <c r="K1718"/>
      <c r="L1718"/>
      <c r="M1718"/>
      <c r="N1718"/>
      <c r="O1718"/>
      <c r="P1718"/>
      <c r="Q1718"/>
      <c r="R1718"/>
    </row>
    <row r="1719" spans="1:18" ht="15">
      <c r="A1719"/>
      <c r="B1719"/>
      <c r="C1719"/>
      <c r="D1719"/>
      <c r="E1719"/>
      <c r="F1719"/>
      <c r="G1719"/>
      <c r="H1719"/>
      <c r="I1719"/>
      <c r="J1719"/>
      <c r="K1719"/>
      <c r="L1719"/>
      <c r="M1719"/>
      <c r="N1719"/>
      <c r="O1719"/>
      <c r="P1719"/>
      <c r="Q1719"/>
      <c r="R1719"/>
    </row>
    <row r="1720" spans="1:18" ht="15">
      <c r="A1720"/>
      <c r="B1720"/>
      <c r="C1720"/>
      <c r="D1720"/>
      <c r="E1720"/>
      <c r="F1720"/>
      <c r="G1720"/>
      <c r="H1720"/>
      <c r="I1720"/>
      <c r="J1720"/>
      <c r="K1720"/>
      <c r="L1720"/>
      <c r="M1720"/>
      <c r="N1720"/>
      <c r="O1720"/>
      <c r="P1720"/>
      <c r="Q1720"/>
      <c r="R1720"/>
    </row>
    <row r="1721" spans="1:18" ht="15">
      <c r="A1721"/>
      <c r="B1721"/>
      <c r="C1721"/>
      <c r="D1721"/>
      <c r="E1721"/>
      <c r="F1721"/>
      <c r="G1721"/>
      <c r="H1721"/>
      <c r="I1721"/>
      <c r="J1721"/>
      <c r="K1721"/>
      <c r="L1721"/>
      <c r="M1721"/>
      <c r="N1721"/>
      <c r="O1721"/>
      <c r="P1721"/>
      <c r="Q1721"/>
      <c r="R1721"/>
    </row>
    <row r="1722" spans="1:18" ht="15">
      <c r="A1722"/>
      <c r="B1722"/>
      <c r="C1722"/>
      <c r="D1722"/>
      <c r="E1722"/>
      <c r="F1722"/>
      <c r="G1722"/>
      <c r="H1722"/>
      <c r="I1722"/>
      <c r="J1722"/>
      <c r="K1722"/>
      <c r="L1722"/>
      <c r="M1722"/>
      <c r="N1722"/>
      <c r="O1722"/>
      <c r="P1722"/>
      <c r="Q1722"/>
      <c r="R1722"/>
    </row>
    <row r="1723" spans="1:18" ht="15">
      <c r="A1723"/>
      <c r="B1723"/>
      <c r="C1723"/>
      <c r="D1723"/>
      <c r="E1723"/>
      <c r="F1723"/>
      <c r="G1723"/>
      <c r="H1723"/>
      <c r="I1723"/>
      <c r="J1723"/>
      <c r="K1723"/>
      <c r="L1723"/>
      <c r="M1723"/>
      <c r="N1723"/>
      <c r="O1723"/>
      <c r="P1723"/>
      <c r="Q1723"/>
      <c r="R1723"/>
    </row>
    <row r="1724" spans="1:18" ht="15">
      <c r="A1724"/>
      <c r="B1724"/>
      <c r="C1724"/>
      <c r="D1724"/>
      <c r="E1724"/>
      <c r="F1724"/>
      <c r="G1724"/>
      <c r="H1724"/>
      <c r="I1724"/>
      <c r="J1724"/>
      <c r="K1724"/>
      <c r="L1724"/>
      <c r="M1724"/>
      <c r="N1724"/>
      <c r="O1724"/>
      <c r="P1724"/>
      <c r="Q1724"/>
      <c r="R1724"/>
    </row>
    <row r="1725" spans="1:18" ht="15">
      <c r="A1725"/>
      <c r="B1725"/>
      <c r="C1725"/>
      <c r="D1725"/>
      <c r="E1725"/>
      <c r="F1725"/>
      <c r="G1725"/>
      <c r="H1725"/>
      <c r="I1725"/>
      <c r="J1725"/>
      <c r="K1725"/>
      <c r="L1725"/>
      <c r="M1725"/>
      <c r="N1725"/>
      <c r="O1725"/>
      <c r="P1725"/>
      <c r="Q1725"/>
      <c r="R1725"/>
    </row>
    <row r="1726" spans="1:18" ht="15">
      <c r="A1726"/>
      <c r="B1726"/>
      <c r="C1726"/>
      <c r="D1726"/>
      <c r="E1726"/>
      <c r="F1726"/>
      <c r="G1726"/>
      <c r="H1726"/>
      <c r="I1726"/>
      <c r="J1726"/>
      <c r="K1726"/>
      <c r="L1726"/>
      <c r="M1726"/>
      <c r="N1726"/>
      <c r="O1726"/>
      <c r="P1726"/>
      <c r="Q1726"/>
      <c r="R1726"/>
    </row>
    <row r="1727" spans="1:18" ht="15">
      <c r="A1727"/>
      <c r="B1727"/>
      <c r="C1727"/>
      <c r="D1727"/>
      <c r="E1727"/>
      <c r="F1727"/>
      <c r="G1727"/>
      <c r="H1727"/>
      <c r="I1727"/>
      <c r="J1727"/>
      <c r="K1727"/>
      <c r="L1727"/>
      <c r="M1727"/>
      <c r="N1727"/>
      <c r="O1727"/>
      <c r="P1727"/>
      <c r="Q1727"/>
      <c r="R1727"/>
    </row>
    <row r="1728" spans="1:18" ht="15">
      <c r="A1728"/>
      <c r="B1728"/>
      <c r="C1728"/>
      <c r="D1728"/>
      <c r="E1728"/>
      <c r="F1728"/>
      <c r="G1728"/>
      <c r="H1728"/>
      <c r="I1728"/>
      <c r="J1728"/>
      <c r="K1728"/>
      <c r="L1728"/>
      <c r="M1728"/>
      <c r="N1728"/>
      <c r="O1728"/>
      <c r="P1728"/>
      <c r="Q1728"/>
      <c r="R1728"/>
    </row>
    <row r="1729" spans="1:18" ht="15">
      <c r="A1729"/>
      <c r="B1729"/>
      <c r="C1729"/>
      <c r="D1729"/>
      <c r="E1729"/>
      <c r="F1729"/>
      <c r="G1729"/>
      <c r="H1729"/>
      <c r="I1729"/>
      <c r="J1729"/>
      <c r="K1729"/>
      <c r="L1729"/>
      <c r="M1729"/>
      <c r="N1729"/>
      <c r="O1729"/>
      <c r="P1729"/>
      <c r="Q1729"/>
      <c r="R1729"/>
    </row>
    <row r="1730" spans="1:18" ht="15">
      <c r="A1730"/>
      <c r="B1730"/>
      <c r="C1730"/>
      <c r="D1730"/>
      <c r="E1730"/>
      <c r="F1730"/>
      <c r="G1730"/>
      <c r="H1730"/>
      <c r="I1730"/>
      <c r="J1730"/>
      <c r="K1730"/>
      <c r="L1730"/>
      <c r="M1730"/>
      <c r="N1730"/>
      <c r="O1730"/>
      <c r="P1730"/>
      <c r="Q1730"/>
      <c r="R1730"/>
    </row>
    <row r="1731" spans="1:18" ht="15">
      <c r="A1731"/>
      <c r="B1731"/>
      <c r="C1731"/>
      <c r="D1731"/>
      <c r="E1731"/>
      <c r="F1731"/>
      <c r="G1731"/>
      <c r="H1731"/>
      <c r="I1731"/>
      <c r="J1731"/>
      <c r="K1731"/>
      <c r="L1731"/>
      <c r="M1731"/>
      <c r="N1731"/>
      <c r="O1731"/>
      <c r="P1731"/>
      <c r="Q1731"/>
      <c r="R1731"/>
    </row>
    <row r="1732" spans="1:18" ht="15">
      <c r="A1732"/>
      <c r="B1732"/>
      <c r="C1732"/>
      <c r="D1732"/>
      <c r="E1732"/>
      <c r="F1732"/>
      <c r="G1732"/>
      <c r="H1732"/>
      <c r="I1732"/>
      <c r="J1732"/>
      <c r="K1732"/>
      <c r="L1732"/>
      <c r="M1732"/>
      <c r="N1732"/>
      <c r="O1732"/>
      <c r="P1732"/>
      <c r="Q1732"/>
      <c r="R1732"/>
    </row>
    <row r="1733" spans="1:18" ht="15">
      <c r="A1733"/>
      <c r="B1733"/>
      <c r="C1733"/>
      <c r="D1733"/>
      <c r="E1733"/>
      <c r="F1733"/>
      <c r="G1733"/>
      <c r="H1733"/>
      <c r="I1733"/>
      <c r="J1733"/>
      <c r="K1733"/>
      <c r="L1733"/>
      <c r="M1733"/>
      <c r="N1733"/>
      <c r="O1733"/>
      <c r="P1733"/>
      <c r="Q1733"/>
      <c r="R1733"/>
    </row>
    <row r="1734" spans="1:18" ht="15">
      <c r="A1734"/>
      <c r="B1734"/>
      <c r="C1734"/>
      <c r="D1734"/>
      <c r="E1734"/>
      <c r="F1734"/>
      <c r="G1734"/>
      <c r="H1734"/>
      <c r="I1734"/>
      <c r="J1734"/>
      <c r="K1734"/>
      <c r="L1734"/>
      <c r="M1734"/>
      <c r="N1734"/>
      <c r="O1734"/>
      <c r="P1734"/>
      <c r="Q1734"/>
      <c r="R1734"/>
    </row>
    <row r="1735" spans="1:18" ht="15">
      <c r="A1735"/>
      <c r="B1735"/>
      <c r="C1735"/>
      <c r="D1735"/>
      <c r="E1735"/>
      <c r="F1735"/>
      <c r="G1735"/>
      <c r="H1735"/>
      <c r="I1735"/>
      <c r="J1735"/>
      <c r="K1735"/>
      <c r="L1735"/>
      <c r="M1735"/>
      <c r="N1735"/>
      <c r="O1735"/>
      <c r="P1735"/>
      <c r="Q1735"/>
      <c r="R1735"/>
    </row>
    <row r="1736" spans="1:18" ht="15">
      <c r="A1736"/>
      <c r="B1736"/>
      <c r="C1736"/>
      <c r="D1736"/>
      <c r="E1736"/>
      <c r="F1736"/>
      <c r="G1736"/>
      <c r="H1736"/>
      <c r="I1736"/>
      <c r="J1736"/>
      <c r="K1736"/>
      <c r="L1736"/>
      <c r="M1736"/>
      <c r="N1736"/>
      <c r="O1736"/>
      <c r="P1736"/>
      <c r="Q1736"/>
      <c r="R1736"/>
    </row>
    <row r="1737" spans="1:18" ht="15">
      <c r="A1737"/>
      <c r="B1737"/>
      <c r="C1737"/>
      <c r="D1737"/>
      <c r="E1737"/>
      <c r="F1737"/>
      <c r="G1737"/>
      <c r="H1737"/>
      <c r="I1737"/>
      <c r="J1737"/>
      <c r="K1737"/>
      <c r="L1737"/>
      <c r="M1737"/>
      <c r="N1737"/>
      <c r="O1737"/>
      <c r="P1737"/>
      <c r="Q1737"/>
      <c r="R1737"/>
    </row>
    <row r="1738" spans="1:18" ht="15">
      <c r="A1738"/>
      <c r="B1738"/>
      <c r="C1738"/>
      <c r="D1738"/>
      <c r="E1738"/>
      <c r="F1738"/>
      <c r="G1738"/>
      <c r="H1738"/>
      <c r="I1738"/>
      <c r="J1738"/>
      <c r="K1738"/>
      <c r="L1738"/>
      <c r="M1738"/>
      <c r="N1738"/>
      <c r="O1738"/>
      <c r="P1738"/>
      <c r="Q1738"/>
      <c r="R1738"/>
    </row>
    <row r="1739" spans="1:18" ht="15">
      <c r="A1739"/>
      <c r="B1739"/>
      <c r="C1739"/>
      <c r="D1739"/>
      <c r="E1739"/>
      <c r="F1739"/>
      <c r="G1739"/>
      <c r="H1739"/>
      <c r="I1739"/>
      <c r="J1739"/>
      <c r="K1739"/>
      <c r="L1739"/>
      <c r="M1739"/>
      <c r="N1739"/>
      <c r="O1739"/>
      <c r="P1739"/>
      <c r="Q1739"/>
      <c r="R1739"/>
    </row>
    <row r="1740" spans="1:18" ht="15">
      <c r="A1740"/>
      <c r="B1740"/>
      <c r="C1740"/>
      <c r="D1740"/>
      <c r="E1740"/>
      <c r="F1740"/>
      <c r="G1740"/>
      <c r="H1740"/>
      <c r="I1740"/>
      <c r="J1740"/>
      <c r="K1740"/>
      <c r="L1740"/>
      <c r="M1740"/>
      <c r="N1740"/>
      <c r="O1740"/>
      <c r="P1740"/>
      <c r="Q1740"/>
      <c r="R1740"/>
    </row>
    <row r="1741" spans="1:18" ht="15">
      <c r="A1741"/>
      <c r="B1741"/>
      <c r="C1741"/>
      <c r="D1741"/>
      <c r="E1741"/>
      <c r="F1741"/>
      <c r="G1741"/>
      <c r="H1741"/>
      <c r="I1741"/>
      <c r="J1741"/>
      <c r="K1741"/>
      <c r="L1741"/>
      <c r="M1741"/>
      <c r="N1741"/>
      <c r="O1741"/>
      <c r="P1741"/>
      <c r="Q1741"/>
      <c r="R1741"/>
    </row>
    <row r="1742" spans="1:18" ht="15">
      <c r="A1742"/>
      <c r="B1742"/>
      <c r="C1742"/>
      <c r="D1742"/>
      <c r="E1742"/>
      <c r="F1742"/>
      <c r="G1742"/>
      <c r="H1742"/>
      <c r="I1742"/>
      <c r="J1742"/>
      <c r="K1742"/>
      <c r="L1742"/>
      <c r="M1742"/>
      <c r="N1742"/>
      <c r="O1742"/>
      <c r="P1742"/>
      <c r="Q1742"/>
      <c r="R1742"/>
    </row>
    <row r="1743" spans="1:18" ht="15">
      <c r="A1743"/>
      <c r="B1743"/>
      <c r="C1743"/>
      <c r="D1743"/>
      <c r="E1743"/>
      <c r="F1743"/>
      <c r="G1743"/>
      <c r="H1743"/>
      <c r="I1743"/>
      <c r="J1743"/>
      <c r="K1743"/>
      <c r="L1743"/>
      <c r="M1743"/>
      <c r="N1743"/>
      <c r="O1743"/>
      <c r="P1743"/>
      <c r="Q1743"/>
      <c r="R1743"/>
    </row>
    <row r="1744" spans="1:18" ht="15">
      <c r="A1744"/>
      <c r="B1744"/>
      <c r="C1744"/>
      <c r="D1744"/>
      <c r="E1744"/>
      <c r="F1744"/>
      <c r="G1744"/>
      <c r="H1744"/>
      <c r="I1744"/>
      <c r="J1744"/>
      <c r="K1744"/>
      <c r="L1744"/>
      <c r="M1744"/>
      <c r="N1744"/>
      <c r="O1744"/>
      <c r="P1744"/>
      <c r="Q1744"/>
      <c r="R1744"/>
    </row>
    <row r="1745" spans="1:18" ht="15">
      <c r="A1745"/>
      <c r="B1745"/>
      <c r="C1745"/>
      <c r="D1745"/>
      <c r="E1745"/>
      <c r="F1745"/>
      <c r="G1745"/>
      <c r="H1745"/>
      <c r="I1745"/>
      <c r="J1745"/>
      <c r="K1745"/>
      <c r="L1745"/>
      <c r="M1745"/>
      <c r="N1745"/>
      <c r="O1745"/>
      <c r="P1745"/>
      <c r="Q1745"/>
      <c r="R1745"/>
    </row>
    <row r="1746" spans="1:18" ht="15">
      <c r="A1746"/>
      <c r="B1746"/>
      <c r="C1746"/>
      <c r="D1746"/>
      <c r="E1746"/>
      <c r="F1746"/>
      <c r="G1746"/>
      <c r="H1746"/>
      <c r="I1746"/>
      <c r="J1746"/>
      <c r="K1746"/>
      <c r="L1746"/>
      <c r="M1746"/>
      <c r="N1746"/>
      <c r="O1746"/>
      <c r="P1746"/>
      <c r="Q1746"/>
      <c r="R1746"/>
    </row>
    <row r="1747" spans="1:18" ht="15">
      <c r="A1747"/>
      <c r="B1747"/>
      <c r="C1747"/>
      <c r="D1747"/>
      <c r="E1747"/>
      <c r="F1747"/>
      <c r="G1747"/>
      <c r="H1747"/>
      <c r="I1747"/>
      <c r="J1747"/>
      <c r="K1747"/>
      <c r="L1747"/>
      <c r="M1747"/>
      <c r="N1747"/>
      <c r="O1747"/>
      <c r="P1747"/>
      <c r="Q1747"/>
      <c r="R1747"/>
    </row>
    <row r="1748" spans="1:18" ht="15">
      <c r="A1748"/>
      <c r="B1748"/>
      <c r="C1748"/>
      <c r="D1748"/>
      <c r="E1748"/>
      <c r="F1748"/>
      <c r="G1748"/>
      <c r="H1748"/>
      <c r="I1748"/>
      <c r="J1748"/>
      <c r="K1748"/>
      <c r="L1748"/>
      <c r="M1748"/>
      <c r="N1748"/>
      <c r="O1748"/>
      <c r="P1748"/>
      <c r="Q1748"/>
      <c r="R1748"/>
    </row>
    <row r="1749" spans="1:18" ht="15">
      <c r="A1749"/>
      <c r="B1749"/>
      <c r="C1749"/>
      <c r="D1749"/>
      <c r="E1749"/>
      <c r="F1749"/>
      <c r="G1749"/>
      <c r="H1749"/>
      <c r="I1749"/>
      <c r="J1749"/>
      <c r="K1749"/>
      <c r="L1749"/>
      <c r="M1749"/>
      <c r="N1749"/>
      <c r="O1749"/>
      <c r="P1749"/>
      <c r="Q1749"/>
      <c r="R1749"/>
    </row>
    <row r="1750" spans="1:18" ht="15">
      <c r="A1750"/>
      <c r="B1750"/>
      <c r="C1750"/>
      <c r="D1750"/>
      <c r="E1750"/>
      <c r="F1750"/>
      <c r="G1750"/>
      <c r="H1750"/>
      <c r="I1750"/>
      <c r="J1750"/>
      <c r="K1750"/>
      <c r="L1750"/>
      <c r="M1750"/>
      <c r="N1750"/>
      <c r="O1750"/>
      <c r="P1750"/>
      <c r="Q1750"/>
      <c r="R1750"/>
    </row>
    <row r="1751" spans="1:18" ht="15">
      <c r="A1751"/>
      <c r="B1751"/>
      <c r="C1751"/>
      <c r="D1751"/>
      <c r="E1751"/>
      <c r="F1751"/>
      <c r="G1751"/>
      <c r="H1751"/>
      <c r="I1751"/>
      <c r="J1751"/>
      <c r="K1751"/>
      <c r="L1751"/>
      <c r="M1751"/>
      <c r="N1751"/>
      <c r="O1751"/>
      <c r="P1751"/>
      <c r="Q1751"/>
      <c r="R1751"/>
    </row>
    <row r="1752" spans="1:18" ht="15">
      <c r="A1752"/>
      <c r="B1752"/>
      <c r="C1752"/>
      <c r="D1752"/>
      <c r="E1752"/>
      <c r="F1752"/>
      <c r="G1752"/>
      <c r="H1752"/>
      <c r="I1752"/>
      <c r="J1752"/>
      <c r="K1752"/>
      <c r="L1752"/>
      <c r="M1752"/>
      <c r="N1752"/>
      <c r="O1752"/>
      <c r="P1752"/>
      <c r="Q1752"/>
      <c r="R1752"/>
    </row>
    <row r="1753" spans="1:12" ht="15">
      <c r="A1753"/>
      <c r="B1753"/>
      <c r="C1753"/>
      <c r="D1753"/>
      <c r="E1753"/>
      <c r="F1753"/>
      <c r="G1753"/>
      <c r="H1753"/>
      <c r="I1753"/>
      <c r="J1753"/>
      <c r="K1753"/>
      <c r="L1753"/>
    </row>
    <row r="1754" spans="1:12" ht="15">
      <c r="A1754"/>
      <c r="B1754"/>
      <c r="C1754"/>
      <c r="D1754"/>
      <c r="E1754"/>
      <c r="F1754"/>
      <c r="G1754"/>
      <c r="H1754"/>
      <c r="I1754"/>
      <c r="J1754"/>
      <c r="K1754"/>
      <c r="L1754"/>
    </row>
    <row r="1755" spans="1:12" ht="15">
      <c r="A1755"/>
      <c r="B1755"/>
      <c r="C1755"/>
      <c r="D1755"/>
      <c r="E1755"/>
      <c r="F1755"/>
      <c r="G1755"/>
      <c r="H1755"/>
      <c r="I1755"/>
      <c r="J1755"/>
      <c r="K1755"/>
      <c r="L1755"/>
    </row>
    <row r="1756" spans="1:12" ht="15">
      <c r="A1756"/>
      <c r="B1756"/>
      <c r="C1756"/>
      <c r="D1756"/>
      <c r="E1756"/>
      <c r="F1756"/>
      <c r="G1756"/>
      <c r="H1756"/>
      <c r="I1756"/>
      <c r="J1756"/>
      <c r="K1756"/>
      <c r="L1756"/>
    </row>
    <row r="1757" spans="1:12" ht="15">
      <c r="A1757"/>
      <c r="B1757"/>
      <c r="C1757"/>
      <c r="D1757"/>
      <c r="E1757"/>
      <c r="F1757"/>
      <c r="G1757"/>
      <c r="H1757"/>
      <c r="I1757"/>
      <c r="J1757"/>
      <c r="K1757"/>
      <c r="L1757"/>
    </row>
    <row r="1758" spans="1:12" ht="15">
      <c r="A1758"/>
      <c r="B1758"/>
      <c r="C1758"/>
      <c r="D1758"/>
      <c r="E1758"/>
      <c r="F1758"/>
      <c r="G1758"/>
      <c r="H1758"/>
      <c r="I1758"/>
      <c r="J1758"/>
      <c r="K1758"/>
      <c r="L1758"/>
    </row>
    <row r="1759" spans="1:12" ht="15">
      <c r="A1759"/>
      <c r="B1759"/>
      <c r="C1759"/>
      <c r="D1759"/>
      <c r="E1759"/>
      <c r="F1759"/>
      <c r="G1759"/>
      <c r="H1759"/>
      <c r="I1759"/>
      <c r="J1759"/>
      <c r="K1759"/>
      <c r="L1759"/>
    </row>
    <row r="1760" spans="1:12" ht="15">
      <c r="A1760"/>
      <c r="B1760"/>
      <c r="C1760"/>
      <c r="D1760"/>
      <c r="E1760"/>
      <c r="F1760"/>
      <c r="G1760"/>
      <c r="H1760"/>
      <c r="I1760"/>
      <c r="J1760"/>
      <c r="K1760"/>
      <c r="L1760"/>
    </row>
    <row r="1761" spans="1:12" ht="15">
      <c r="A1761"/>
      <c r="B1761"/>
      <c r="C1761"/>
      <c r="D1761"/>
      <c r="E1761"/>
      <c r="F1761"/>
      <c r="G1761"/>
      <c r="H1761"/>
      <c r="I1761"/>
      <c r="J1761"/>
      <c r="K1761"/>
      <c r="L1761"/>
    </row>
    <row r="1762" spans="1:12" ht="15">
      <c r="A1762"/>
      <c r="B1762"/>
      <c r="C1762"/>
      <c r="D1762"/>
      <c r="E1762"/>
      <c r="F1762"/>
      <c r="G1762"/>
      <c r="H1762"/>
      <c r="I1762"/>
      <c r="J1762"/>
      <c r="K1762"/>
      <c r="L1762"/>
    </row>
    <row r="1763" spans="1:12" ht="15">
      <c r="A1763"/>
      <c r="B1763"/>
      <c r="C1763"/>
      <c r="D1763"/>
      <c r="E1763"/>
      <c r="F1763"/>
      <c r="G1763"/>
      <c r="H1763"/>
      <c r="I1763"/>
      <c r="J1763"/>
      <c r="K1763"/>
      <c r="L1763"/>
    </row>
    <row r="1764" spans="1:12" ht="15">
      <c r="A1764"/>
      <c r="B1764"/>
      <c r="C1764"/>
      <c r="D1764"/>
      <c r="E1764"/>
      <c r="F1764"/>
      <c r="G1764"/>
      <c r="H1764"/>
      <c r="I1764"/>
      <c r="J1764"/>
      <c r="K1764"/>
      <c r="L1764"/>
    </row>
    <row r="1765" spans="1:12" ht="15">
      <c r="A1765"/>
      <c r="B1765"/>
      <c r="C1765"/>
      <c r="D1765"/>
      <c r="E1765"/>
      <c r="F1765"/>
      <c r="G1765"/>
      <c r="H1765"/>
      <c r="I1765"/>
      <c r="J1765"/>
      <c r="K1765"/>
      <c r="L1765"/>
    </row>
    <row r="1766" spans="1:12" ht="15">
      <c r="A1766"/>
      <c r="B1766"/>
      <c r="C1766"/>
      <c r="D1766"/>
      <c r="E1766"/>
      <c r="F1766"/>
      <c r="G1766"/>
      <c r="H1766"/>
      <c r="I1766"/>
      <c r="J1766"/>
      <c r="K1766"/>
      <c r="L1766"/>
    </row>
    <row r="1767" spans="1:12" ht="15">
      <c r="A1767"/>
      <c r="B1767"/>
      <c r="C1767"/>
      <c r="D1767"/>
      <c r="E1767"/>
      <c r="F1767"/>
      <c r="G1767"/>
      <c r="H1767"/>
      <c r="I1767"/>
      <c r="J1767"/>
      <c r="K1767"/>
      <c r="L1767"/>
    </row>
    <row r="1768" spans="1:12" ht="15">
      <c r="A1768"/>
      <c r="B1768"/>
      <c r="C1768"/>
      <c r="D1768"/>
      <c r="E1768"/>
      <c r="F1768"/>
      <c r="G1768"/>
      <c r="H1768"/>
      <c r="I1768"/>
      <c r="J1768"/>
      <c r="K1768"/>
      <c r="L1768"/>
    </row>
    <row r="1769" spans="1:12" ht="15">
      <c r="A1769"/>
      <c r="B1769"/>
      <c r="C1769"/>
      <c r="D1769"/>
      <c r="E1769"/>
      <c r="F1769"/>
      <c r="G1769"/>
      <c r="H1769"/>
      <c r="I1769"/>
      <c r="J1769"/>
      <c r="K1769"/>
      <c r="L1769"/>
    </row>
    <row r="1770" spans="1:12" ht="15">
      <c r="A1770"/>
      <c r="B1770"/>
      <c r="C1770"/>
      <c r="D1770"/>
      <c r="E1770"/>
      <c r="F1770"/>
      <c r="G1770"/>
      <c r="H1770"/>
      <c r="I1770"/>
      <c r="J1770"/>
      <c r="K1770"/>
      <c r="L1770"/>
    </row>
    <row r="1771" spans="1:12" ht="15">
      <c r="A1771"/>
      <c r="B1771"/>
      <c r="C1771"/>
      <c r="D1771"/>
      <c r="E1771"/>
      <c r="F1771"/>
      <c r="G1771"/>
      <c r="H1771"/>
      <c r="I1771"/>
      <c r="J1771"/>
      <c r="K1771"/>
      <c r="L1771"/>
    </row>
    <row r="1772" spans="1:12" ht="15">
      <c r="A1772"/>
      <c r="B1772"/>
      <c r="C1772"/>
      <c r="D1772"/>
      <c r="E1772"/>
      <c r="F1772"/>
      <c r="G1772"/>
      <c r="H1772"/>
      <c r="I1772"/>
      <c r="J1772"/>
      <c r="K1772"/>
      <c r="L1772"/>
    </row>
    <row r="1773" spans="1:12" ht="15">
      <c r="A1773"/>
      <c r="B1773"/>
      <c r="C1773"/>
      <c r="D1773"/>
      <c r="E1773"/>
      <c r="F1773"/>
      <c r="G1773"/>
      <c r="H1773"/>
      <c r="I1773"/>
      <c r="J1773"/>
      <c r="K1773"/>
      <c r="L1773"/>
    </row>
    <row r="1774" spans="1:12" ht="15">
      <c r="A1774"/>
      <c r="B1774"/>
      <c r="C1774"/>
      <c r="D1774"/>
      <c r="E1774"/>
      <c r="F1774"/>
      <c r="G1774"/>
      <c r="H1774"/>
      <c r="I1774"/>
      <c r="J1774"/>
      <c r="K1774"/>
      <c r="L1774"/>
    </row>
    <row r="1775" spans="1:12" ht="15">
      <c r="A1775"/>
      <c r="B1775"/>
      <c r="C1775"/>
      <c r="D1775"/>
      <c r="E1775"/>
      <c r="F1775"/>
      <c r="G1775"/>
      <c r="H1775"/>
      <c r="I1775"/>
      <c r="J1775"/>
      <c r="K1775"/>
      <c r="L1775"/>
    </row>
    <row r="1776" spans="1:12" ht="15">
      <c r="A1776"/>
      <c r="B1776"/>
      <c r="C1776"/>
      <c r="D1776"/>
      <c r="E1776"/>
      <c r="F1776"/>
      <c r="G1776"/>
      <c r="H1776"/>
      <c r="I1776"/>
      <c r="J1776"/>
      <c r="K1776"/>
      <c r="L1776"/>
    </row>
    <row r="1777" spans="1:12" ht="15">
      <c r="A1777"/>
      <c r="B1777"/>
      <c r="C1777"/>
      <c r="D1777"/>
      <c r="E1777"/>
      <c r="F1777"/>
      <c r="G1777"/>
      <c r="H1777"/>
      <c r="I1777"/>
      <c r="J1777"/>
      <c r="K1777"/>
      <c r="L1777"/>
    </row>
    <row r="1778" spans="1:12" ht="15">
      <c r="A1778"/>
      <c r="B1778"/>
      <c r="C1778"/>
      <c r="D1778"/>
      <c r="E1778"/>
      <c r="F1778"/>
      <c r="G1778"/>
      <c r="H1778"/>
      <c r="I1778"/>
      <c r="J1778"/>
      <c r="K1778"/>
      <c r="L1778"/>
    </row>
    <row r="1779" spans="1:12" ht="15">
      <c r="A1779"/>
      <c r="B1779"/>
      <c r="C1779"/>
      <c r="D1779"/>
      <c r="E1779"/>
      <c r="F1779"/>
      <c r="G1779"/>
      <c r="H1779"/>
      <c r="I1779"/>
      <c r="J1779"/>
      <c r="K1779"/>
      <c r="L1779"/>
    </row>
    <row r="1780" spans="1:12" ht="15">
      <c r="A1780"/>
      <c r="B1780"/>
      <c r="C1780"/>
      <c r="D1780"/>
      <c r="E1780"/>
      <c r="F1780"/>
      <c r="G1780"/>
      <c r="H1780"/>
      <c r="I1780"/>
      <c r="J1780"/>
      <c r="K1780"/>
      <c r="L1780"/>
    </row>
    <row r="1781" spans="1:12" ht="15">
      <c r="A1781"/>
      <c r="B1781"/>
      <c r="C1781"/>
      <c r="D1781"/>
      <c r="E1781"/>
      <c r="F1781"/>
      <c r="G1781"/>
      <c r="H1781"/>
      <c r="I1781"/>
      <c r="J1781"/>
      <c r="K1781"/>
      <c r="L1781"/>
    </row>
    <row r="1782" spans="1:12" ht="15">
      <c r="A1782"/>
      <c r="B1782"/>
      <c r="C1782"/>
      <c r="D1782"/>
      <c r="E1782"/>
      <c r="F1782"/>
      <c r="G1782"/>
      <c r="H1782"/>
      <c r="I1782"/>
      <c r="J1782"/>
      <c r="K1782"/>
      <c r="L1782"/>
    </row>
    <row r="1783" spans="1:12" ht="15">
      <c r="A1783"/>
      <c r="B1783"/>
      <c r="C1783"/>
      <c r="D1783"/>
      <c r="E1783"/>
      <c r="F1783"/>
      <c r="G1783"/>
      <c r="H1783"/>
      <c r="I1783"/>
      <c r="J1783"/>
      <c r="K1783"/>
      <c r="L1783"/>
    </row>
    <row r="1784" spans="1:12" ht="15">
      <c r="A1784"/>
      <c r="B1784"/>
      <c r="C1784"/>
      <c r="D1784"/>
      <c r="E1784"/>
      <c r="F1784"/>
      <c r="G1784"/>
      <c r="H1784"/>
      <c r="I1784"/>
      <c r="J1784"/>
      <c r="K1784"/>
      <c r="L1784"/>
    </row>
    <row r="1785" spans="1:12" ht="15">
      <c r="A1785"/>
      <c r="B1785"/>
      <c r="C1785"/>
      <c r="D1785"/>
      <c r="E1785"/>
      <c r="F1785"/>
      <c r="G1785"/>
      <c r="H1785"/>
      <c r="I1785"/>
      <c r="J1785"/>
      <c r="K1785"/>
      <c r="L1785"/>
    </row>
    <row r="1786" spans="1:12" ht="15">
      <c r="A1786"/>
      <c r="B1786"/>
      <c r="C1786"/>
      <c r="D1786"/>
      <c r="E1786"/>
      <c r="F1786"/>
      <c r="G1786"/>
      <c r="H1786"/>
      <c r="I1786"/>
      <c r="J1786"/>
      <c r="K1786"/>
      <c r="L1786"/>
    </row>
    <row r="1787" spans="1:12" ht="15">
      <c r="A1787"/>
      <c r="B1787"/>
      <c r="C1787"/>
      <c r="D1787"/>
      <c r="E1787"/>
      <c r="F1787"/>
      <c r="G1787"/>
      <c r="H1787"/>
      <c r="I1787"/>
      <c r="J1787"/>
      <c r="K1787"/>
      <c r="L1787"/>
    </row>
    <row r="1788" spans="1:12" ht="15">
      <c r="A1788"/>
      <c r="B1788"/>
      <c r="C1788"/>
      <c r="D1788"/>
      <c r="E1788"/>
      <c r="F1788"/>
      <c r="G1788"/>
      <c r="H1788"/>
      <c r="I1788"/>
      <c r="J1788"/>
      <c r="K1788"/>
      <c r="L1788"/>
    </row>
    <row r="1789" spans="1:12" ht="15">
      <c r="A1789"/>
      <c r="B1789"/>
      <c r="C1789"/>
      <c r="D1789"/>
      <c r="E1789"/>
      <c r="F1789"/>
      <c r="G1789"/>
      <c r="H1789"/>
      <c r="I1789"/>
      <c r="J1789"/>
      <c r="K1789"/>
      <c r="L1789"/>
    </row>
    <row r="1790" spans="1:12" ht="15">
      <c r="A1790"/>
      <c r="B1790"/>
      <c r="C1790"/>
      <c r="D1790"/>
      <c r="E1790"/>
      <c r="F1790"/>
      <c r="G1790"/>
      <c r="H1790"/>
      <c r="I1790"/>
      <c r="J1790"/>
      <c r="K1790"/>
      <c r="L1790"/>
    </row>
    <row r="1791" spans="1:12" ht="15">
      <c r="A1791"/>
      <c r="B1791"/>
      <c r="C1791"/>
      <c r="D1791"/>
      <c r="E1791"/>
      <c r="F1791"/>
      <c r="G1791"/>
      <c r="H1791"/>
      <c r="I1791"/>
      <c r="J1791"/>
      <c r="K1791"/>
      <c r="L1791"/>
    </row>
    <row r="1792" spans="1:12" ht="15">
      <c r="A1792"/>
      <c r="B1792"/>
      <c r="C1792"/>
      <c r="D1792"/>
      <c r="E1792"/>
      <c r="F1792"/>
      <c r="G1792"/>
      <c r="H1792"/>
      <c r="I1792"/>
      <c r="J1792"/>
      <c r="K1792"/>
      <c r="L1792"/>
    </row>
    <row r="1793" spans="1:12" ht="15">
      <c r="A1793"/>
      <c r="B1793"/>
      <c r="C1793"/>
      <c r="D1793"/>
      <c r="E1793"/>
      <c r="F1793"/>
      <c r="G1793"/>
      <c r="H1793"/>
      <c r="I1793"/>
      <c r="J1793"/>
      <c r="K1793"/>
      <c r="L1793"/>
    </row>
    <row r="1794" spans="1:12" ht="15">
      <c r="A1794"/>
      <c r="B1794"/>
      <c r="C1794"/>
      <c r="D1794"/>
      <c r="E1794"/>
      <c r="F1794"/>
      <c r="G1794"/>
      <c r="H1794"/>
      <c r="I1794"/>
      <c r="J1794"/>
      <c r="K1794"/>
      <c r="L1794"/>
    </row>
    <row r="1795" spans="1:12" ht="15">
      <c r="A1795"/>
      <c r="B1795"/>
      <c r="C1795"/>
      <c r="D1795"/>
      <c r="E1795"/>
      <c r="F1795"/>
      <c r="G1795"/>
      <c r="H1795"/>
      <c r="I1795"/>
      <c r="J1795"/>
      <c r="K1795"/>
      <c r="L1795"/>
    </row>
    <row r="1796" spans="1:12" ht="15">
      <c r="A1796"/>
      <c r="B1796"/>
      <c r="C1796"/>
      <c r="D1796"/>
      <c r="E1796"/>
      <c r="F1796"/>
      <c r="G1796"/>
      <c r="H1796"/>
      <c r="I1796"/>
      <c r="J1796"/>
      <c r="K1796"/>
      <c r="L1796"/>
    </row>
    <row r="1797" spans="1:12" ht="15">
      <c r="A1797"/>
      <c r="B1797"/>
      <c r="C1797"/>
      <c r="D1797"/>
      <c r="E1797"/>
      <c r="F1797"/>
      <c r="G1797"/>
      <c r="H1797"/>
      <c r="I1797"/>
      <c r="J1797"/>
      <c r="K1797"/>
      <c r="L1797"/>
    </row>
    <row r="1798" spans="1:12" ht="15">
      <c r="A1798"/>
      <c r="B1798"/>
      <c r="C1798"/>
      <c r="D1798"/>
      <c r="E1798"/>
      <c r="F1798"/>
      <c r="G1798"/>
      <c r="H1798"/>
      <c r="I1798"/>
      <c r="J1798"/>
      <c r="K1798"/>
      <c r="L1798"/>
    </row>
    <row r="1799" spans="1:12" ht="15">
      <c r="A1799"/>
      <c r="B1799"/>
      <c r="C1799"/>
      <c r="D1799"/>
      <c r="E1799"/>
      <c r="F1799"/>
      <c r="G1799"/>
      <c r="H1799"/>
      <c r="I1799"/>
      <c r="J1799"/>
      <c r="K1799"/>
      <c r="L1799"/>
    </row>
    <row r="1800" spans="1:12" ht="15">
      <c r="A1800"/>
      <c r="B1800"/>
      <c r="C1800"/>
      <c r="D1800"/>
      <c r="E1800"/>
      <c r="F1800"/>
      <c r="G1800"/>
      <c r="H1800"/>
      <c r="I1800"/>
      <c r="J1800"/>
      <c r="K1800"/>
      <c r="L1800"/>
    </row>
    <row r="1801" spans="1:12" ht="15">
      <c r="A1801"/>
      <c r="B1801"/>
      <c r="C1801"/>
      <c r="D1801"/>
      <c r="E1801"/>
      <c r="F1801"/>
      <c r="G1801"/>
      <c r="H1801"/>
      <c r="I1801"/>
      <c r="J1801"/>
      <c r="K1801"/>
      <c r="L1801"/>
    </row>
    <row r="1802" spans="1:12" ht="15">
      <c r="A1802"/>
      <c r="B1802"/>
      <c r="C1802"/>
      <c r="D1802"/>
      <c r="E1802"/>
      <c r="F1802"/>
      <c r="G1802"/>
      <c r="H1802"/>
      <c r="I1802"/>
      <c r="J1802"/>
      <c r="K1802"/>
      <c r="L1802"/>
    </row>
    <row r="1803" spans="1:12" ht="15">
      <c r="A1803"/>
      <c r="B1803"/>
      <c r="C1803"/>
      <c r="D1803"/>
      <c r="E1803"/>
      <c r="F1803"/>
      <c r="G1803"/>
      <c r="H1803"/>
      <c r="I1803"/>
      <c r="J1803"/>
      <c r="K1803"/>
      <c r="L1803"/>
    </row>
    <row r="1804" spans="1:12" ht="15">
      <c r="A1804"/>
      <c r="B1804"/>
      <c r="C1804"/>
      <c r="D1804"/>
      <c r="E1804"/>
      <c r="F1804"/>
      <c r="G1804"/>
      <c r="H1804"/>
      <c r="I1804"/>
      <c r="J1804"/>
      <c r="K1804"/>
      <c r="L1804"/>
    </row>
    <row r="1805" spans="1:12" ht="15">
      <c r="A1805"/>
      <c r="B1805"/>
      <c r="C1805"/>
      <c r="D1805"/>
      <c r="E1805"/>
      <c r="F1805"/>
      <c r="G1805"/>
      <c r="H1805"/>
      <c r="I1805"/>
      <c r="J1805"/>
      <c r="K1805"/>
      <c r="L1805"/>
    </row>
    <row r="1806" spans="1:12" ht="15">
      <c r="A1806"/>
      <c r="B1806"/>
      <c r="C1806"/>
      <c r="D1806"/>
      <c r="E1806"/>
      <c r="F1806"/>
      <c r="G1806"/>
      <c r="H1806"/>
      <c r="I1806"/>
      <c r="J1806"/>
      <c r="K1806"/>
      <c r="L1806"/>
    </row>
    <row r="1807" spans="1:12" ht="15">
      <c r="A1807"/>
      <c r="B1807"/>
      <c r="C1807"/>
      <c r="D1807"/>
      <c r="E1807"/>
      <c r="F1807"/>
      <c r="G1807"/>
      <c r="H1807"/>
      <c r="I1807"/>
      <c r="J1807"/>
      <c r="K1807"/>
      <c r="L1807"/>
    </row>
    <row r="1808" spans="1:12" ht="15">
      <c r="A1808"/>
      <c r="B1808"/>
      <c r="C1808"/>
      <c r="D1808"/>
      <c r="E1808"/>
      <c r="F1808"/>
      <c r="G1808"/>
      <c r="H1808"/>
      <c r="I1808"/>
      <c r="J1808"/>
      <c r="K1808"/>
      <c r="L1808"/>
    </row>
    <row r="1809" spans="1:12" ht="15">
      <c r="A1809"/>
      <c r="B1809"/>
      <c r="C1809"/>
      <c r="D1809"/>
      <c r="E1809"/>
      <c r="F1809"/>
      <c r="G1809"/>
      <c r="H1809"/>
      <c r="I1809"/>
      <c r="J1809"/>
      <c r="K1809"/>
      <c r="L1809"/>
    </row>
    <row r="1810" spans="1:12" ht="15">
      <c r="A1810"/>
      <c r="B1810"/>
      <c r="C1810"/>
      <c r="D1810"/>
      <c r="E1810"/>
      <c r="F1810"/>
      <c r="G1810"/>
      <c r="H1810"/>
      <c r="I1810"/>
      <c r="J1810"/>
      <c r="K1810"/>
      <c r="L1810"/>
    </row>
    <row r="1811" spans="1:12" ht="15">
      <c r="A1811"/>
      <c r="B1811"/>
      <c r="C1811"/>
      <c r="D1811"/>
      <c r="E1811"/>
      <c r="F1811"/>
      <c r="G1811"/>
      <c r="H1811"/>
      <c r="I1811"/>
      <c r="J1811"/>
      <c r="K1811"/>
      <c r="L1811"/>
    </row>
    <row r="1812" spans="1:12" ht="15">
      <c r="A1812"/>
      <c r="B1812"/>
      <c r="C1812"/>
      <c r="D1812"/>
      <c r="E1812"/>
      <c r="F1812"/>
      <c r="G1812"/>
      <c r="H1812"/>
      <c r="I1812"/>
      <c r="J1812"/>
      <c r="K1812"/>
      <c r="L1812"/>
    </row>
    <row r="1813" spans="1:12" ht="15">
      <c r="A1813"/>
      <c r="B1813"/>
      <c r="C1813"/>
      <c r="D1813"/>
      <c r="E1813"/>
      <c r="F1813"/>
      <c r="G1813"/>
      <c r="H1813"/>
      <c r="I1813"/>
      <c r="J1813"/>
      <c r="K1813"/>
      <c r="L1813"/>
    </row>
    <row r="1814" spans="1:12" ht="15">
      <c r="A1814"/>
      <c r="B1814"/>
      <c r="C1814"/>
      <c r="D1814"/>
      <c r="E1814"/>
      <c r="F1814"/>
      <c r="G1814"/>
      <c r="H1814"/>
      <c r="I1814"/>
      <c r="J1814"/>
      <c r="K1814"/>
      <c r="L1814"/>
    </row>
    <row r="1815" spans="1:12" ht="15">
      <c r="A1815"/>
      <c r="B1815"/>
      <c r="C1815"/>
      <c r="D1815"/>
      <c r="E1815"/>
      <c r="F1815"/>
      <c r="G1815"/>
      <c r="H1815"/>
      <c r="I1815"/>
      <c r="J1815"/>
      <c r="K1815"/>
      <c r="L1815"/>
    </row>
    <row r="1816" spans="1:12" ht="15">
      <c r="A1816"/>
      <c r="B1816"/>
      <c r="C1816"/>
      <c r="D1816"/>
      <c r="E1816"/>
      <c r="F1816"/>
      <c r="G1816"/>
      <c r="H1816"/>
      <c r="I1816"/>
      <c r="J1816"/>
      <c r="K1816"/>
      <c r="L1816"/>
    </row>
    <row r="1817" spans="1:12" ht="15">
      <c r="A1817"/>
      <c r="B1817"/>
      <c r="C1817"/>
      <c r="D1817"/>
      <c r="E1817"/>
      <c r="F1817"/>
      <c r="G1817"/>
      <c r="H1817"/>
      <c r="I1817"/>
      <c r="J1817"/>
      <c r="K1817"/>
      <c r="L1817"/>
    </row>
    <row r="1818" spans="1:12" ht="15">
      <c r="A1818"/>
      <c r="B1818"/>
      <c r="C1818"/>
      <c r="D1818"/>
      <c r="E1818"/>
      <c r="F1818"/>
      <c r="G1818"/>
      <c r="H1818"/>
      <c r="I1818"/>
      <c r="J1818"/>
      <c r="K1818"/>
      <c r="L1818"/>
    </row>
    <row r="1819" spans="1:12" ht="15">
      <c r="A1819"/>
      <c r="B1819"/>
      <c r="C1819"/>
      <c r="D1819"/>
      <c r="E1819"/>
      <c r="F1819"/>
      <c r="G1819"/>
      <c r="H1819"/>
      <c r="I1819"/>
      <c r="J1819"/>
      <c r="K1819"/>
      <c r="L1819"/>
    </row>
    <row r="1820" spans="1:12" ht="15">
      <c r="A1820"/>
      <c r="B1820"/>
      <c r="C1820"/>
      <c r="D1820"/>
      <c r="E1820"/>
      <c r="F1820"/>
      <c r="G1820"/>
      <c r="H1820"/>
      <c r="I1820"/>
      <c r="J1820"/>
      <c r="K1820"/>
      <c r="L1820"/>
    </row>
    <row r="1821" spans="1:12" ht="15">
      <c r="A1821"/>
      <c r="B1821"/>
      <c r="C1821"/>
      <c r="D1821"/>
      <c r="E1821"/>
      <c r="F1821"/>
      <c r="G1821"/>
      <c r="H1821"/>
      <c r="I1821"/>
      <c r="J1821"/>
      <c r="K1821"/>
      <c r="L1821"/>
    </row>
    <row r="1822" spans="1:12" ht="15">
      <c r="A1822"/>
      <c r="B1822"/>
      <c r="C1822"/>
      <c r="D1822"/>
      <c r="E1822"/>
      <c r="F1822"/>
      <c r="G1822"/>
      <c r="H1822"/>
      <c r="I1822"/>
      <c r="J1822"/>
      <c r="K1822"/>
      <c r="L1822"/>
    </row>
    <row r="1823" spans="1:12" ht="15">
      <c r="A1823"/>
      <c r="B1823"/>
      <c r="C1823"/>
      <c r="D1823"/>
      <c r="E1823"/>
      <c r="F1823"/>
      <c r="G1823"/>
      <c r="H1823"/>
      <c r="I1823"/>
      <c r="J1823"/>
      <c r="K1823"/>
      <c r="L1823"/>
    </row>
    <row r="1824" spans="1:12" ht="15">
      <c r="A1824"/>
      <c r="B1824"/>
      <c r="C1824"/>
      <c r="D1824"/>
      <c r="E1824"/>
      <c r="F1824"/>
      <c r="G1824"/>
      <c r="H1824"/>
      <c r="I1824"/>
      <c r="J1824"/>
      <c r="K1824"/>
      <c r="L1824"/>
    </row>
    <row r="1825" spans="1:12" ht="15">
      <c r="A1825"/>
      <c r="B1825"/>
      <c r="C1825"/>
      <c r="D1825"/>
      <c r="E1825"/>
      <c r="F1825"/>
      <c r="G1825"/>
      <c r="H1825"/>
      <c r="I1825"/>
      <c r="J1825"/>
      <c r="K1825"/>
      <c r="L1825"/>
    </row>
    <row r="1826" spans="1:12" ht="15">
      <c r="A1826"/>
      <c r="B1826"/>
      <c r="C1826"/>
      <c r="D1826"/>
      <c r="E1826"/>
      <c r="F1826"/>
      <c r="G1826"/>
      <c r="H1826"/>
      <c r="I1826"/>
      <c r="J1826"/>
      <c r="K1826"/>
      <c r="L1826"/>
    </row>
    <row r="1827" spans="1:12" ht="15">
      <c r="A1827"/>
      <c r="B1827"/>
      <c r="C1827"/>
      <c r="D1827"/>
      <c r="E1827"/>
      <c r="F1827"/>
      <c r="G1827"/>
      <c r="H1827"/>
      <c r="I1827"/>
      <c r="J1827"/>
      <c r="K1827"/>
      <c r="L1827"/>
    </row>
    <row r="1828" spans="1:12" ht="15">
      <c r="A1828"/>
      <c r="B1828"/>
      <c r="C1828"/>
      <c r="D1828"/>
      <c r="E1828"/>
      <c r="F1828"/>
      <c r="G1828"/>
      <c r="H1828"/>
      <c r="I1828"/>
      <c r="J1828"/>
      <c r="K1828"/>
      <c r="L1828"/>
    </row>
    <row r="1829" spans="1:12" ht="15">
      <c r="A1829"/>
      <c r="B1829"/>
      <c r="C1829"/>
      <c r="D1829"/>
      <c r="E1829"/>
      <c r="F1829"/>
      <c r="G1829"/>
      <c r="H1829"/>
      <c r="I1829"/>
      <c r="J1829"/>
      <c r="K1829"/>
      <c r="L1829"/>
    </row>
    <row r="1830" spans="1:12" ht="15">
      <c r="A1830"/>
      <c r="B1830"/>
      <c r="C1830"/>
      <c r="D1830"/>
      <c r="E1830"/>
      <c r="F1830"/>
      <c r="G1830"/>
      <c r="H1830"/>
      <c r="I1830"/>
      <c r="J1830"/>
      <c r="K1830"/>
      <c r="L1830"/>
    </row>
    <row r="1831" spans="1:12" ht="15">
      <c r="A1831"/>
      <c r="B1831"/>
      <c r="C1831"/>
      <c r="D1831"/>
      <c r="E1831"/>
      <c r="F1831"/>
      <c r="G1831"/>
      <c r="H1831"/>
      <c r="I1831"/>
      <c r="J1831"/>
      <c r="K1831"/>
      <c r="L1831"/>
    </row>
    <row r="1832" spans="1:12" ht="15">
      <c r="A1832"/>
      <c r="B1832"/>
      <c r="C1832"/>
      <c r="D1832"/>
      <c r="E1832"/>
      <c r="F1832"/>
      <c r="G1832"/>
      <c r="H1832"/>
      <c r="I1832"/>
      <c r="J1832"/>
      <c r="K1832"/>
      <c r="L1832"/>
    </row>
    <row r="1833" spans="1:12" ht="15">
      <c r="A1833"/>
      <c r="B1833"/>
      <c r="C1833"/>
      <c r="D1833"/>
      <c r="E1833"/>
      <c r="F1833"/>
      <c r="G1833"/>
      <c r="H1833"/>
      <c r="I1833"/>
      <c r="J1833"/>
      <c r="K1833"/>
      <c r="L1833"/>
    </row>
    <row r="1834" spans="1:12" ht="15">
      <c r="A1834"/>
      <c r="B1834"/>
      <c r="C1834"/>
      <c r="D1834"/>
      <c r="E1834"/>
      <c r="F1834"/>
      <c r="G1834"/>
      <c r="H1834"/>
      <c r="I1834"/>
      <c r="J1834"/>
      <c r="K1834"/>
      <c r="L1834"/>
    </row>
    <row r="1835" spans="1:12" ht="15">
      <c r="A1835"/>
      <c r="B1835"/>
      <c r="C1835"/>
      <c r="D1835"/>
      <c r="E1835"/>
      <c r="F1835"/>
      <c r="G1835"/>
      <c r="H1835"/>
      <c r="I1835"/>
      <c r="J1835"/>
      <c r="K1835"/>
      <c r="L1835"/>
    </row>
    <row r="1836" spans="1:12" ht="15">
      <c r="A1836"/>
      <c r="B1836"/>
      <c r="C1836"/>
      <c r="D1836"/>
      <c r="E1836"/>
      <c r="F1836"/>
      <c r="G1836"/>
      <c r="H1836"/>
      <c r="I1836"/>
      <c r="J1836"/>
      <c r="K1836"/>
      <c r="L1836"/>
    </row>
    <row r="1837" spans="1:12" ht="15">
      <c r="A1837"/>
      <c r="B1837"/>
      <c r="C1837"/>
      <c r="D1837"/>
      <c r="E1837"/>
      <c r="F1837"/>
      <c r="G1837"/>
      <c r="H1837"/>
      <c r="I1837"/>
      <c r="J1837"/>
      <c r="K1837"/>
      <c r="L1837"/>
    </row>
    <row r="1838" spans="1:12" ht="15">
      <c r="A1838"/>
      <c r="B1838"/>
      <c r="C1838"/>
      <c r="D1838"/>
      <c r="E1838"/>
      <c r="F1838"/>
      <c r="G1838"/>
      <c r="H1838"/>
      <c r="I1838"/>
      <c r="J1838"/>
      <c r="K1838"/>
      <c r="L1838"/>
    </row>
    <row r="1839" spans="1:12" ht="15">
      <c r="A1839"/>
      <c r="B1839"/>
      <c r="C1839"/>
      <c r="D1839"/>
      <c r="E1839"/>
      <c r="F1839"/>
      <c r="G1839"/>
      <c r="H1839"/>
      <c r="I1839"/>
      <c r="J1839"/>
      <c r="K1839"/>
      <c r="L1839"/>
    </row>
    <row r="1840" spans="1:12" ht="15">
      <c r="A1840"/>
      <c r="B1840"/>
      <c r="C1840"/>
      <c r="D1840"/>
      <c r="E1840"/>
      <c r="F1840"/>
      <c r="G1840"/>
      <c r="H1840"/>
      <c r="I1840"/>
      <c r="J1840"/>
      <c r="K1840"/>
      <c r="L1840"/>
    </row>
    <row r="1841" spans="1:12" ht="15">
      <c r="A1841"/>
      <c r="B1841"/>
      <c r="C1841"/>
      <c r="D1841"/>
      <c r="E1841"/>
      <c r="F1841"/>
      <c r="G1841"/>
      <c r="H1841"/>
      <c r="I1841"/>
      <c r="J1841"/>
      <c r="K1841"/>
      <c r="L1841"/>
    </row>
    <row r="1842" spans="1:12" ht="15">
      <c r="A1842"/>
      <c r="B1842"/>
      <c r="C1842"/>
      <c r="D1842"/>
      <c r="E1842"/>
      <c r="F1842"/>
      <c r="G1842"/>
      <c r="H1842"/>
      <c r="I1842"/>
      <c r="J1842"/>
      <c r="K1842"/>
      <c r="L1842"/>
    </row>
    <row r="1843" spans="1:12" ht="15">
      <c r="A1843"/>
      <c r="B1843"/>
      <c r="C1843"/>
      <c r="D1843"/>
      <c r="E1843"/>
      <c r="F1843"/>
      <c r="G1843"/>
      <c r="H1843"/>
      <c r="I1843"/>
      <c r="J1843"/>
      <c r="K1843"/>
      <c r="L1843"/>
    </row>
    <row r="1844" spans="1:12" ht="15">
      <c r="A1844"/>
      <c r="B1844"/>
      <c r="C1844"/>
      <c r="D1844"/>
      <c r="E1844"/>
      <c r="F1844"/>
      <c r="G1844"/>
      <c r="H1844"/>
      <c r="I1844"/>
      <c r="J1844"/>
      <c r="K1844"/>
      <c r="L1844"/>
    </row>
    <row r="1845" spans="1:12" ht="15">
      <c r="A1845"/>
      <c r="B1845"/>
      <c r="C1845"/>
      <c r="D1845"/>
      <c r="E1845"/>
      <c r="F1845"/>
      <c r="G1845"/>
      <c r="H1845"/>
      <c r="I1845"/>
      <c r="J1845"/>
      <c r="K1845"/>
      <c r="L1845"/>
    </row>
    <row r="1846" spans="1:12" ht="15">
      <c r="A1846"/>
      <c r="B1846"/>
      <c r="C1846"/>
      <c r="D1846"/>
      <c r="E1846"/>
      <c r="F1846"/>
      <c r="G1846"/>
      <c r="H1846"/>
      <c r="I1846"/>
      <c r="J1846"/>
      <c r="K1846"/>
      <c r="L1846"/>
    </row>
    <row r="1847" spans="1:12" ht="15">
      <c r="A1847"/>
      <c r="B1847"/>
      <c r="C1847"/>
      <c r="D1847"/>
      <c r="E1847"/>
      <c r="F1847"/>
      <c r="G1847"/>
      <c r="H1847"/>
      <c r="I1847"/>
      <c r="J1847"/>
      <c r="K1847"/>
      <c r="L1847"/>
    </row>
    <row r="1848" spans="1:12" ht="15">
      <c r="A1848"/>
      <c r="B1848"/>
      <c r="C1848"/>
      <c r="D1848"/>
      <c r="E1848"/>
      <c r="F1848"/>
      <c r="G1848"/>
      <c r="H1848"/>
      <c r="I1848"/>
      <c r="J1848"/>
      <c r="K1848"/>
      <c r="L1848"/>
    </row>
    <row r="1849" spans="1:12" ht="15">
      <c r="A1849"/>
      <c r="B1849"/>
      <c r="C1849"/>
      <c r="D1849"/>
      <c r="E1849"/>
      <c r="F1849"/>
      <c r="G1849"/>
      <c r="H1849"/>
      <c r="I1849"/>
      <c r="J1849"/>
      <c r="K1849"/>
      <c r="L1849"/>
    </row>
    <row r="1850" spans="1:12" ht="15">
      <c r="A1850"/>
      <c r="B1850"/>
      <c r="C1850"/>
      <c r="D1850"/>
      <c r="E1850"/>
      <c r="F1850"/>
      <c r="G1850"/>
      <c r="H1850"/>
      <c r="I1850"/>
      <c r="J1850"/>
      <c r="K1850"/>
      <c r="L1850"/>
    </row>
    <row r="1851" spans="1:12" ht="15">
      <c r="A1851"/>
      <c r="B1851"/>
      <c r="C1851"/>
      <c r="D1851"/>
      <c r="E1851"/>
      <c r="F1851"/>
      <c r="G1851"/>
      <c r="H1851"/>
      <c r="I1851"/>
      <c r="J1851"/>
      <c r="K1851"/>
      <c r="L1851"/>
    </row>
    <row r="1852" spans="1:12" ht="15">
      <c r="A1852"/>
      <c r="B1852"/>
      <c r="C1852"/>
      <c r="D1852"/>
      <c r="E1852"/>
      <c r="F1852"/>
      <c r="G1852"/>
      <c r="H1852"/>
      <c r="I1852"/>
      <c r="J1852"/>
      <c r="K1852"/>
      <c r="L1852"/>
    </row>
    <row r="1853" spans="1:12" ht="15">
      <c r="A1853"/>
      <c r="B1853"/>
      <c r="C1853"/>
      <c r="D1853"/>
      <c r="E1853"/>
      <c r="F1853"/>
      <c r="G1853"/>
      <c r="H1853"/>
      <c r="I1853"/>
      <c r="J1853"/>
      <c r="K1853"/>
      <c r="L1853"/>
    </row>
    <row r="1854" spans="1:12" ht="15">
      <c r="A1854"/>
      <c r="B1854"/>
      <c r="C1854"/>
      <c r="D1854"/>
      <c r="E1854"/>
      <c r="F1854"/>
      <c r="G1854"/>
      <c r="H1854"/>
      <c r="I1854"/>
      <c r="J1854"/>
      <c r="K1854"/>
      <c r="L1854"/>
    </row>
    <row r="1855" spans="1:12" ht="15">
      <c r="A1855"/>
      <c r="B1855"/>
      <c r="C1855"/>
      <c r="D1855"/>
      <c r="E1855"/>
      <c r="F1855"/>
      <c r="G1855"/>
      <c r="H1855"/>
      <c r="I1855"/>
      <c r="J1855"/>
      <c r="K1855"/>
      <c r="L1855"/>
    </row>
    <row r="1856" spans="1:12" ht="15">
      <c r="A1856"/>
      <c r="B1856"/>
      <c r="C1856"/>
      <c r="D1856"/>
      <c r="E1856"/>
      <c r="F1856"/>
      <c r="G1856"/>
      <c r="H1856"/>
      <c r="I1856"/>
      <c r="J1856"/>
      <c r="K1856"/>
      <c r="L1856"/>
    </row>
    <row r="1857" spans="1:12" ht="15">
      <c r="A1857"/>
      <c r="B1857"/>
      <c r="C1857"/>
      <c r="D1857"/>
      <c r="E1857"/>
      <c r="F1857"/>
      <c r="G1857"/>
      <c r="H1857"/>
      <c r="I1857"/>
      <c r="J1857"/>
      <c r="K1857"/>
      <c r="L1857"/>
    </row>
    <row r="1858" spans="1:12" ht="15">
      <c r="A1858"/>
      <c r="B1858"/>
      <c r="C1858"/>
      <c r="D1858"/>
      <c r="E1858"/>
      <c r="F1858"/>
      <c r="G1858"/>
      <c r="H1858"/>
      <c r="I1858"/>
      <c r="J1858"/>
      <c r="K1858"/>
      <c r="L1858"/>
    </row>
    <row r="1859" spans="1:12" ht="15">
      <c r="A1859"/>
      <c r="B1859"/>
      <c r="C1859"/>
      <c r="D1859"/>
      <c r="E1859"/>
      <c r="F1859"/>
      <c r="G1859"/>
      <c r="H1859"/>
      <c r="I1859"/>
      <c r="J1859"/>
      <c r="K1859"/>
      <c r="L1859"/>
    </row>
    <row r="1860" spans="1:12" ht="15">
      <c r="A1860"/>
      <c r="B1860"/>
      <c r="C1860"/>
      <c r="D1860"/>
      <c r="E1860"/>
      <c r="F1860"/>
      <c r="G1860"/>
      <c r="H1860"/>
      <c r="I1860"/>
      <c r="J1860"/>
      <c r="K1860"/>
      <c r="L1860"/>
    </row>
    <row r="1861" spans="1:12" ht="15">
      <c r="A1861"/>
      <c r="B1861"/>
      <c r="C1861"/>
      <c r="D1861"/>
      <c r="E1861"/>
      <c r="F1861"/>
      <c r="G1861"/>
      <c r="H1861"/>
      <c r="I1861"/>
      <c r="J1861"/>
      <c r="K1861"/>
      <c r="L1861"/>
    </row>
    <row r="1862" spans="1:12" ht="15">
      <c r="A1862"/>
      <c r="B1862"/>
      <c r="C1862"/>
      <c r="D1862"/>
      <c r="E1862"/>
      <c r="F1862"/>
      <c r="G1862"/>
      <c r="H1862"/>
      <c r="I1862"/>
      <c r="J1862"/>
      <c r="K1862"/>
      <c r="L1862"/>
    </row>
    <row r="1863" spans="1:12" ht="15">
      <c r="A1863"/>
      <c r="B1863"/>
      <c r="C1863"/>
      <c r="D1863"/>
      <c r="E1863"/>
      <c r="F1863"/>
      <c r="G1863"/>
      <c r="H1863"/>
      <c r="I1863"/>
      <c r="J1863"/>
      <c r="K1863"/>
      <c r="L1863"/>
    </row>
    <row r="1864" spans="1:12" ht="15">
      <c r="A1864"/>
      <c r="B1864"/>
      <c r="C1864"/>
      <c r="D1864"/>
      <c r="E1864"/>
      <c r="F1864"/>
      <c r="G1864"/>
      <c r="H1864"/>
      <c r="I1864"/>
      <c r="J1864"/>
      <c r="K1864"/>
      <c r="L1864"/>
    </row>
    <row r="1865" spans="1:12" ht="15">
      <c r="A1865"/>
      <c r="B1865"/>
      <c r="C1865"/>
      <c r="D1865"/>
      <c r="E1865"/>
      <c r="F1865"/>
      <c r="G1865"/>
      <c r="H1865"/>
      <c r="I1865"/>
      <c r="J1865"/>
      <c r="K1865"/>
      <c r="L1865"/>
    </row>
    <row r="1866" spans="1:12" ht="15">
      <c r="A1866"/>
      <c r="B1866"/>
      <c r="C1866"/>
      <c r="D1866"/>
      <c r="E1866"/>
      <c r="F1866"/>
      <c r="G1866"/>
      <c r="H1866"/>
      <c r="I1866"/>
      <c r="J1866"/>
      <c r="K1866"/>
      <c r="L1866"/>
    </row>
    <row r="1867" spans="1:12" ht="15">
      <c r="A1867"/>
      <c r="B1867"/>
      <c r="C1867"/>
      <c r="D1867"/>
      <c r="E1867"/>
      <c r="F1867"/>
      <c r="G1867"/>
      <c r="H1867"/>
      <c r="I1867"/>
      <c r="J1867"/>
      <c r="K1867"/>
      <c r="L1867"/>
    </row>
    <row r="1868" spans="1:12" ht="15">
      <c r="A1868"/>
      <c r="B1868"/>
      <c r="C1868"/>
      <c r="D1868"/>
      <c r="E1868"/>
      <c r="F1868"/>
      <c r="G1868"/>
      <c r="H1868"/>
      <c r="I1868"/>
      <c r="J1868"/>
      <c r="K1868"/>
      <c r="L1868"/>
    </row>
    <row r="1869" spans="1:12" ht="15">
      <c r="A1869"/>
      <c r="B1869"/>
      <c r="C1869"/>
      <c r="D1869"/>
      <c r="E1869"/>
      <c r="F1869"/>
      <c r="G1869"/>
      <c r="H1869"/>
      <c r="I1869"/>
      <c r="J1869"/>
      <c r="K1869"/>
      <c r="L1869"/>
    </row>
    <row r="1870" spans="1:12" ht="15">
      <c r="A1870"/>
      <c r="B1870"/>
      <c r="C1870"/>
      <c r="D1870"/>
      <c r="E1870"/>
      <c r="F1870"/>
      <c r="G1870"/>
      <c r="H1870"/>
      <c r="I1870"/>
      <c r="J1870"/>
      <c r="K1870"/>
      <c r="L1870"/>
    </row>
    <row r="1871" spans="1:12" ht="15">
      <c r="A1871"/>
      <c r="B1871"/>
      <c r="C1871"/>
      <c r="D1871"/>
      <c r="E1871"/>
      <c r="F1871"/>
      <c r="G1871"/>
      <c r="H1871"/>
      <c r="I1871"/>
      <c r="J1871"/>
      <c r="K1871"/>
      <c r="L1871"/>
    </row>
    <row r="1872" spans="1:12" ht="15">
      <c r="A1872"/>
      <c r="B1872"/>
      <c r="C1872"/>
      <c r="D1872"/>
      <c r="E1872"/>
      <c r="F1872"/>
      <c r="G1872"/>
      <c r="H1872"/>
      <c r="I1872"/>
      <c r="J1872"/>
      <c r="K1872"/>
      <c r="L1872"/>
    </row>
    <row r="1873" spans="1:12" ht="15">
      <c r="A1873"/>
      <c r="B1873"/>
      <c r="C1873"/>
      <c r="D1873"/>
      <c r="E1873"/>
      <c r="F1873"/>
      <c r="G1873"/>
      <c r="H1873"/>
      <c r="I1873"/>
      <c r="J1873"/>
      <c r="K1873"/>
      <c r="L1873"/>
    </row>
    <row r="1874" spans="1:12" ht="15">
      <c r="A1874"/>
      <c r="B1874"/>
      <c r="C1874"/>
      <c r="D1874"/>
      <c r="E1874"/>
      <c r="F1874"/>
      <c r="G1874"/>
      <c r="H1874"/>
      <c r="I1874"/>
      <c r="J1874"/>
      <c r="K1874"/>
      <c r="L1874"/>
    </row>
    <row r="1875" spans="1:12" ht="15">
      <c r="A1875"/>
      <c r="B1875"/>
      <c r="C1875"/>
      <c r="D1875"/>
      <c r="E1875"/>
      <c r="F1875"/>
      <c r="G1875"/>
      <c r="H1875"/>
      <c r="I1875"/>
      <c r="J1875"/>
      <c r="K1875"/>
      <c r="L1875"/>
    </row>
    <row r="1876" spans="1:12" ht="15">
      <c r="A1876"/>
      <c r="B1876"/>
      <c r="C1876"/>
      <c r="D1876"/>
      <c r="E1876"/>
      <c r="F1876"/>
      <c r="G1876"/>
      <c r="H1876"/>
      <c r="I1876"/>
      <c r="J1876"/>
      <c r="K1876"/>
      <c r="L1876"/>
    </row>
    <row r="1877" spans="1:12" ht="15">
      <c r="A1877"/>
      <c r="B1877"/>
      <c r="C1877"/>
      <c r="D1877"/>
      <c r="E1877"/>
      <c r="F1877"/>
      <c r="G1877"/>
      <c r="H1877"/>
      <c r="I1877"/>
      <c r="J1877"/>
      <c r="K1877"/>
      <c r="L1877"/>
    </row>
    <row r="1878" spans="1:12" ht="15">
      <c r="A1878"/>
      <c r="B1878"/>
      <c r="C1878"/>
      <c r="D1878"/>
      <c r="E1878"/>
      <c r="F1878"/>
      <c r="G1878"/>
      <c r="H1878"/>
      <c r="I1878"/>
      <c r="J1878"/>
      <c r="K1878"/>
      <c r="L1878"/>
    </row>
    <row r="1879" spans="1:12" ht="15">
      <c r="A1879"/>
      <c r="B1879"/>
      <c r="C1879"/>
      <c r="D1879"/>
      <c r="E1879"/>
      <c r="F1879"/>
      <c r="G1879"/>
      <c r="H1879"/>
      <c r="I1879"/>
      <c r="J1879"/>
      <c r="K1879"/>
      <c r="L1879"/>
    </row>
    <row r="1880" spans="1:12" ht="15">
      <c r="A1880"/>
      <c r="B1880"/>
      <c r="C1880"/>
      <c r="D1880"/>
      <c r="E1880"/>
      <c r="F1880"/>
      <c r="G1880"/>
      <c r="H1880"/>
      <c r="I1880"/>
      <c r="J1880"/>
      <c r="K1880"/>
      <c r="L1880"/>
    </row>
    <row r="1881" spans="1:12" ht="15">
      <c r="A1881"/>
      <c r="B1881"/>
      <c r="C1881"/>
      <c r="D1881"/>
      <c r="E1881"/>
      <c r="F1881"/>
      <c r="G1881"/>
      <c r="H1881"/>
      <c r="I1881"/>
      <c r="J1881"/>
      <c r="K1881"/>
      <c r="L1881"/>
    </row>
    <row r="1882" spans="1:12" ht="15">
      <c r="A1882"/>
      <c r="B1882"/>
      <c r="C1882"/>
      <c r="D1882"/>
      <c r="E1882"/>
      <c r="F1882"/>
      <c r="G1882"/>
      <c r="H1882"/>
      <c r="I1882"/>
      <c r="J1882"/>
      <c r="K1882"/>
      <c r="L1882"/>
    </row>
    <row r="1883" spans="1:12" ht="15">
      <c r="A1883"/>
      <c r="B1883"/>
      <c r="C1883"/>
      <c r="D1883"/>
      <c r="E1883"/>
      <c r="F1883"/>
      <c r="G1883"/>
      <c r="H1883"/>
      <c r="I1883"/>
      <c r="J1883"/>
      <c r="K1883"/>
      <c r="L1883"/>
    </row>
    <row r="1884" spans="1:12" ht="15">
      <c r="A1884"/>
      <c r="B1884"/>
      <c r="C1884"/>
      <c r="D1884"/>
      <c r="E1884"/>
      <c r="F1884"/>
      <c r="G1884"/>
      <c r="H1884"/>
      <c r="I1884"/>
      <c r="J1884"/>
      <c r="K1884"/>
      <c r="L1884"/>
    </row>
    <row r="1885" spans="1:12" ht="15">
      <c r="A1885"/>
      <c r="B1885"/>
      <c r="C1885"/>
      <c r="D1885"/>
      <c r="E1885"/>
      <c r="F1885"/>
      <c r="G1885"/>
      <c r="H1885"/>
      <c r="I1885"/>
      <c r="J1885"/>
      <c r="K1885"/>
      <c r="L1885"/>
    </row>
    <row r="1886" spans="1:12" ht="15">
      <c r="A1886"/>
      <c r="B1886"/>
      <c r="C1886"/>
      <c r="D1886"/>
      <c r="E1886"/>
      <c r="F1886"/>
      <c r="G1886"/>
      <c r="H1886"/>
      <c r="I1886"/>
      <c r="J1886"/>
      <c r="K1886"/>
      <c r="L1886"/>
    </row>
    <row r="1887" spans="1:12" ht="15">
      <c r="A1887"/>
      <c r="B1887"/>
      <c r="C1887"/>
      <c r="D1887"/>
      <c r="E1887"/>
      <c r="F1887"/>
      <c r="G1887"/>
      <c r="H1887"/>
      <c r="I1887"/>
      <c r="J1887"/>
      <c r="K1887"/>
      <c r="L1887"/>
    </row>
    <row r="1888" spans="1:12" ht="15">
      <c r="A1888"/>
      <c r="B1888"/>
      <c r="C1888"/>
      <c r="D1888"/>
      <c r="E1888"/>
      <c r="F1888"/>
      <c r="G1888"/>
      <c r="H1888"/>
      <c r="I1888"/>
      <c r="J1888"/>
      <c r="K1888"/>
      <c r="L1888"/>
    </row>
    <row r="1889" spans="1:12" ht="15">
      <c r="A1889"/>
      <c r="B1889"/>
      <c r="C1889"/>
      <c r="D1889"/>
      <c r="E1889"/>
      <c r="F1889"/>
      <c r="G1889"/>
      <c r="H1889"/>
      <c r="I1889"/>
      <c r="J1889"/>
      <c r="K1889"/>
      <c r="L1889"/>
    </row>
    <row r="1890" spans="1:12" ht="15">
      <c r="A1890"/>
      <c r="B1890"/>
      <c r="C1890"/>
      <c r="D1890"/>
      <c r="E1890"/>
      <c r="F1890"/>
      <c r="G1890"/>
      <c r="H1890"/>
      <c r="I1890"/>
      <c r="J1890"/>
      <c r="K1890"/>
      <c r="L1890"/>
    </row>
    <row r="1891" spans="1:12" ht="15">
      <c r="A1891"/>
      <c r="B1891"/>
      <c r="C1891"/>
      <c r="D1891"/>
      <c r="E1891"/>
      <c r="F1891"/>
      <c r="G1891"/>
      <c r="H1891"/>
      <c r="I1891"/>
      <c r="J1891"/>
      <c r="K1891"/>
      <c r="L1891"/>
    </row>
    <row r="1892" spans="1:12" ht="15">
      <c r="A1892"/>
      <c r="B1892"/>
      <c r="C1892"/>
      <c r="D1892"/>
      <c r="E1892"/>
      <c r="F1892"/>
      <c r="G1892"/>
      <c r="H1892"/>
      <c r="I1892"/>
      <c r="J1892"/>
      <c r="K1892"/>
      <c r="L1892"/>
    </row>
    <row r="1893" spans="1:12" ht="15">
      <c r="A1893"/>
      <c r="B1893"/>
      <c r="C1893"/>
      <c r="D1893"/>
      <c r="E1893"/>
      <c r="F1893"/>
      <c r="G1893"/>
      <c r="H1893"/>
      <c r="I1893"/>
      <c r="J1893"/>
      <c r="K1893"/>
      <c r="L1893"/>
    </row>
    <row r="1894" spans="1:12" ht="15">
      <c r="A1894"/>
      <c r="B1894"/>
      <c r="C1894"/>
      <c r="D1894"/>
      <c r="E1894"/>
      <c r="F1894"/>
      <c r="G1894"/>
      <c r="H1894"/>
      <c r="I1894"/>
      <c r="J1894"/>
      <c r="K1894"/>
      <c r="L1894"/>
    </row>
    <row r="1895" spans="1:12" ht="15">
      <c r="A1895"/>
      <c r="B1895"/>
      <c r="C1895"/>
      <c r="D1895"/>
      <c r="E1895"/>
      <c r="F1895"/>
      <c r="G1895"/>
      <c r="H1895"/>
      <c r="I1895"/>
      <c r="J1895"/>
      <c r="K1895"/>
      <c r="L1895"/>
    </row>
    <row r="1896" spans="1:12" ht="15">
      <c r="A1896"/>
      <c r="B1896"/>
      <c r="C1896"/>
      <c r="D1896"/>
      <c r="E1896"/>
      <c r="F1896"/>
      <c r="G1896"/>
      <c r="H1896"/>
      <c r="I1896"/>
      <c r="J1896"/>
      <c r="K1896"/>
      <c r="L1896"/>
    </row>
    <row r="1897" spans="1:12" ht="15">
      <c r="A1897"/>
      <c r="B1897"/>
      <c r="C1897"/>
      <c r="D1897"/>
      <c r="E1897"/>
      <c r="F1897"/>
      <c r="G1897"/>
      <c r="H1897"/>
      <c r="I1897"/>
      <c r="J1897"/>
      <c r="K1897"/>
      <c r="L1897"/>
    </row>
    <row r="1898" spans="1:12" ht="15">
      <c r="A1898"/>
      <c r="B1898"/>
      <c r="C1898"/>
      <c r="D1898"/>
      <c r="E1898"/>
      <c r="F1898"/>
      <c r="G1898"/>
      <c r="H1898"/>
      <c r="I1898"/>
      <c r="J1898"/>
      <c r="K1898"/>
      <c r="L1898"/>
    </row>
    <row r="1899" spans="1:12" ht="15">
      <c r="A1899"/>
      <c r="B1899"/>
      <c r="C1899"/>
      <c r="D1899"/>
      <c r="E1899"/>
      <c r="F1899"/>
      <c r="G1899"/>
      <c r="H1899"/>
      <c r="I1899"/>
      <c r="J1899"/>
      <c r="K1899"/>
      <c r="L1899"/>
    </row>
    <row r="1900" spans="1:12" ht="15">
      <c r="A1900"/>
      <c r="B1900"/>
      <c r="C1900"/>
      <c r="D1900"/>
      <c r="E1900"/>
      <c r="F1900"/>
      <c r="G1900"/>
      <c r="H1900"/>
      <c r="I1900"/>
      <c r="J1900"/>
      <c r="K1900"/>
      <c r="L1900"/>
    </row>
    <row r="1901" spans="1:12" ht="15">
      <c r="A1901"/>
      <c r="B1901"/>
      <c r="C1901"/>
      <c r="D1901"/>
      <c r="E1901"/>
      <c r="F1901"/>
      <c r="G1901"/>
      <c r="H1901"/>
      <c r="I1901"/>
      <c r="J1901"/>
      <c r="K1901"/>
      <c r="L1901"/>
    </row>
    <row r="1902" spans="1:12" ht="15">
      <c r="A1902"/>
      <c r="B1902"/>
      <c r="C1902"/>
      <c r="D1902"/>
      <c r="E1902"/>
      <c r="F1902"/>
      <c r="G1902"/>
      <c r="H1902"/>
      <c r="I1902"/>
      <c r="J1902"/>
      <c r="K1902"/>
      <c r="L1902"/>
    </row>
    <row r="1903" spans="1:12" ht="15">
      <c r="A1903"/>
      <c r="B1903"/>
      <c r="C1903"/>
      <c r="D1903"/>
      <c r="E1903"/>
      <c r="F1903"/>
      <c r="G1903"/>
      <c r="H1903"/>
      <c r="I1903"/>
      <c r="J1903"/>
      <c r="K1903"/>
      <c r="L1903"/>
    </row>
    <row r="1904" spans="1:12" ht="15">
      <c r="A1904"/>
      <c r="B1904"/>
      <c r="C1904"/>
      <c r="D1904"/>
      <c r="E1904"/>
      <c r="F1904"/>
      <c r="G1904"/>
      <c r="H1904"/>
      <c r="I1904"/>
      <c r="J1904"/>
      <c r="K1904"/>
      <c r="L1904"/>
    </row>
    <row r="1905" spans="1:12" ht="15">
      <c r="A1905"/>
      <c r="B1905"/>
      <c r="C1905"/>
      <c r="D1905"/>
      <c r="E1905"/>
      <c r="F1905"/>
      <c r="G1905"/>
      <c r="H1905"/>
      <c r="I1905"/>
      <c r="J1905"/>
      <c r="K1905"/>
      <c r="L1905"/>
    </row>
    <row r="1906" spans="1:12" ht="15">
      <c r="A1906"/>
      <c r="B1906"/>
      <c r="C1906"/>
      <c r="D1906"/>
      <c r="E1906"/>
      <c r="F1906"/>
      <c r="G1906"/>
      <c r="H1906"/>
      <c r="I1906"/>
      <c r="J1906"/>
      <c r="K1906"/>
      <c r="L1906"/>
    </row>
  </sheetData>
  <sheetProtection/>
  <printOptions/>
  <pageMargins left="0.7086614173228347" right="0.7086614173228347" top="0.7480314960629921" bottom="0.7480314960629921" header="0.31496062992125984" footer="0.31496062992125984"/>
  <pageSetup fitToHeight="0" fitToWidth="1" horizontalDpi="600" verticalDpi="600" orientation="landscape"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Juan Jutronic Oyarzun (Dirplan)</dc:creator>
  <cp:keywords/>
  <dc:description/>
  <cp:lastModifiedBy>Esteban Arriagada Marin (DIRPLAN)</cp:lastModifiedBy>
  <cp:lastPrinted>2021-03-09T15:17:11Z</cp:lastPrinted>
  <dcterms:created xsi:type="dcterms:W3CDTF">2018-06-06T21:57:38Z</dcterms:created>
  <dcterms:modified xsi:type="dcterms:W3CDTF">2021-10-04T19:47:53Z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xd_Signatu">
    <vt:lpwstr/>
  </property>
  <property fmtid="{D5CDD505-2E9C-101B-9397-08002B2CF9AE}" pid="4" name="xd_Prog">
    <vt:lpwstr/>
  </property>
  <property fmtid="{D5CDD505-2E9C-101B-9397-08002B2CF9AE}" pid="5" name="Ord">
    <vt:lpwstr>38300.0000000000</vt:lpwstr>
  </property>
  <property fmtid="{D5CDD505-2E9C-101B-9397-08002B2CF9AE}" pid="6" name="TemplateU">
    <vt:lpwstr/>
  </property>
  <property fmtid="{D5CDD505-2E9C-101B-9397-08002B2CF9AE}" pid="7" name="_SourceU">
    <vt:lpwstr/>
  </property>
  <property fmtid="{D5CDD505-2E9C-101B-9397-08002B2CF9AE}" pid="8" name="_SharedFileInd">
    <vt:lpwstr/>
  </property>
</Properties>
</file>