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'Hoja1'!$A$1:$K$165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<sst xmlns="http://schemas.openxmlformats.org/spreadsheetml/2006/main" count="1632" uniqueCount="272">
  <si>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</si>
  <si>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</si>
  <si>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</si>
  <si>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</si>
  <si>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</si>
  <si>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</si>
  <si>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</si>
  <si>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</si>
  <si>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</si>
  <si>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001</t>
  </si>
  <si>
    <t>004</t>
  </si>
  <si>
    <t>002</t>
  </si>
  <si>
    <t>01</t>
  </si>
  <si>
    <t>999</t>
  </si>
  <si>
    <t>40002462-0</t>
  </si>
  <si>
    <t>30462638-0</t>
  </si>
  <si>
    <t>30480162-0</t>
  </si>
  <si>
    <t>Metropolitana de Santiago</t>
  </si>
  <si>
    <t>30453826-0</t>
  </si>
  <si>
    <t>30465589-0</t>
  </si>
  <si>
    <t>30467388-0</t>
  </si>
  <si>
    <t>30463922-0</t>
  </si>
  <si>
    <t>30480664-0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</si>
  <si>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</si>
  <si>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</si>
  <si>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</si>
  <si>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</si>
  <si>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</si>
  <si>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</si>
  <si>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</si>
  <si>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</si>
  <si>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CALDERA</t>
  </si>
  <si>
    <t>ELQUI</t>
  </si>
  <si>
    <t>LA SERENA</t>
  </si>
  <si>
    <t>VALPARAISO</t>
  </si>
  <si>
    <t>JUAN FERNANDEZ</t>
  </si>
  <si>
    <t>ISLA DE PASCUA</t>
  </si>
  <si>
    <t>SANTIAGO</t>
  </si>
  <si>
    <t>PUDAHUEL</t>
  </si>
  <si>
    <t>CONCEPCION</t>
  </si>
  <si>
    <t>ARAUCO</t>
  </si>
  <si>
    <t>BIO BIO</t>
  </si>
  <si>
    <t>LOS ANGELES</t>
  </si>
  <si>
    <t>Biobío</t>
  </si>
  <si>
    <t>CAUTIN</t>
  </si>
  <si>
    <t>MALLECO</t>
  </si>
  <si>
    <t>VICTORIA</t>
  </si>
  <si>
    <t>FREIRE</t>
  </si>
  <si>
    <t>VALDIVIA</t>
  </si>
  <si>
    <t>MARIQUINA</t>
  </si>
  <si>
    <t>Los Lagos</t>
  </si>
  <si>
    <t>LLANQUIHUE</t>
  </si>
  <si>
    <t>PUERTO MONTT</t>
  </si>
  <si>
    <t>OSORNO</t>
  </si>
  <si>
    <t>CHILOE</t>
  </si>
  <si>
    <t>PALENA</t>
  </si>
  <si>
    <t>CHAITEN</t>
  </si>
  <si>
    <t>COIHAIQUE</t>
  </si>
  <si>
    <t>MAGALLANES</t>
  </si>
  <si>
    <t>PUNTA ARENAS</t>
  </si>
  <si>
    <t>ANTARTICA CHILENA</t>
  </si>
  <si>
    <t>CABO DE HORNOS</t>
  </si>
  <si>
    <t>ANTARTICA</t>
  </si>
  <si>
    <t>GASTO (M$)</t>
  </si>
  <si>
    <t>SALDO (M$)</t>
  </si>
  <si>
    <t>Dirección General de Concesiones de Obras Públicas</t>
  </si>
  <si>
    <t>30471983-0</t>
  </si>
  <si>
    <t>Arica y Parinacota</t>
  </si>
  <si>
    <t>Tarapacá</t>
  </si>
  <si>
    <t>Antofagasta</t>
  </si>
  <si>
    <t>30436325-0</t>
  </si>
  <si>
    <t>Atacama</t>
  </si>
  <si>
    <t>Coquimbo</t>
  </si>
  <si>
    <t>Valparaíso</t>
  </si>
  <si>
    <t>Maule</t>
  </si>
  <si>
    <t>La Araucanía</t>
  </si>
  <si>
    <t>Los Ríos</t>
  </si>
  <si>
    <t>Aysén del General Carlos Ibáñez del Campo</t>
  </si>
  <si>
    <t>Magallanes y de la Antártica Chilena</t>
  </si>
  <si>
    <t>Interregional</t>
  </si>
  <si>
    <t>AMPLIACION Y MEJORAMIENTO AERODROMO EL LOA DE CALAMA, REGIÓN DE ANTOFAGASTA</t>
  </si>
  <si>
    <t>CONSERVACION MAYOR ÁREA DE MOVIMIENTO ANDRES SABELLA</t>
  </si>
  <si>
    <t>CONSERVACIÓN MENOR AERÓDROMO RÓBINSON CRUSOE V REGIÓN DE VALPARAÍSO</t>
  </si>
  <si>
    <t>CONSERVACIÓN MENOR AEROPUERTO MATAVERI DE ISLA DE PASCUA, V REGIÓN</t>
  </si>
  <si>
    <t>30486549-0</t>
  </si>
  <si>
    <t>CONSERVACIÓN MAYOR AREA DE MOVIMIENTO AEROPUERTO MATAVERI</t>
  </si>
  <si>
    <t>NORMALIZACION SUPERFICIE LIMITADORA DE OBSTACULOS AD. PICHOY</t>
  </si>
  <si>
    <t>NORMALIZACIÓN SUPERFICIE LIMITADORA DE OBSTÁCULOS AD. CAÑAL BAJO</t>
  </si>
  <si>
    <t>CONSERVACIÓN MENOR RED AEROPORTUARIA REGIÓN DE LOS LAGOS</t>
  </si>
  <si>
    <t xml:space="preserve">REPOSICION PISTA AEROPUERTO EL TEPUAL - PUERTO MONTT </t>
  </si>
  <si>
    <t>CONSERVACIÓN MENOR AERODRÓMOS REGIÓN DE AYSÉN AÑOS 2017-2020</t>
  </si>
  <si>
    <t>30451033-0</t>
  </si>
  <si>
    <t>CONSERVACION MENOR RED AEROPORTUARIA REGIÓN DE MAGALLANES AÑOS 2017 - 2021</t>
  </si>
  <si>
    <t>40006839-0</t>
  </si>
  <si>
    <t>40006817-0</t>
  </si>
  <si>
    <t>40006840-0</t>
  </si>
  <si>
    <t>30485932-0</t>
  </si>
  <si>
    <t>Total general</t>
  </si>
  <si>
    <t xml:space="preserve"> GASTO (M$)</t>
  </si>
  <si>
    <t xml:space="preserve"> SALDO (M$)</t>
  </si>
  <si>
    <t>Dirección de Vialidad</t>
  </si>
  <si>
    <t>40009109-0</t>
  </si>
  <si>
    <t>VIÑA DEL MAR</t>
  </si>
  <si>
    <t>CHACABUCO</t>
  </si>
  <si>
    <t>COLINA</t>
  </si>
  <si>
    <t>40011580-0</t>
  </si>
  <si>
    <t>005</t>
  </si>
  <si>
    <t>006</t>
  </si>
  <si>
    <t>PUCON</t>
  </si>
  <si>
    <t>ANGOL</t>
  </si>
  <si>
    <t>40009164-0</t>
  </si>
  <si>
    <t>DALCAHUE</t>
  </si>
  <si>
    <t>40011593-0</t>
  </si>
  <si>
    <t>GENERAL CARRERA</t>
  </si>
  <si>
    <t>40012044-0</t>
  </si>
  <si>
    <t>30089740-0</t>
  </si>
  <si>
    <t>CONSERVACIÓN Y MANTENCIÓN RED HIDROMÉTRICA NACIONAL</t>
  </si>
  <si>
    <t>30089747-0</t>
  </si>
  <si>
    <t>CONSERVACIÓN DE LA RED DE TRANSMISIÓN DE DATOS EN TIEMPO REAL</t>
  </si>
  <si>
    <t>30089748-0</t>
  </si>
  <si>
    <t>CONSERVACIÓN DE LA RED DE OBTENCIÓN DE DATOS A TRAVÉS DE TERCEROS</t>
  </si>
  <si>
    <t>30130205-0</t>
  </si>
  <si>
    <t xml:space="preserve">CONSERVACIÓN DE LA RED SEDIMENTOMÉTRICA </t>
  </si>
  <si>
    <t>30130213-0</t>
  </si>
  <si>
    <t>CONSERVACIÓN RED DE MEDICIÓN DE PARÁMETROS GLACIOLÓGICOS</t>
  </si>
  <si>
    <t>30130218-0</t>
  </si>
  <si>
    <t>CONSERVACIÓN DE LA RED HIDROMETEOROLÓGICA</t>
  </si>
  <si>
    <t>30130229-0</t>
  </si>
  <si>
    <t>CONSERVACIÓN RED DE LAGOS</t>
  </si>
  <si>
    <t>30130257-0</t>
  </si>
  <si>
    <t xml:space="preserve">CONSERVACIÓN DE LA RED DE AGUAS SUBTERRÁNEAS </t>
  </si>
  <si>
    <t>30130267-0</t>
  </si>
  <si>
    <t>30135814-0</t>
  </si>
  <si>
    <t xml:space="preserve">CONSERVACION INVENTARIO D° DE AGUA AFECTO PAGO DE PATENTE POR NO USO </t>
  </si>
  <si>
    <t>30294322-0</t>
  </si>
  <si>
    <t>CONSERVACION DE LA RED DE PROTECCIÓN DE RECURSOS HIDRICOS NACIONAL</t>
  </si>
  <si>
    <t>30484775-0</t>
  </si>
  <si>
    <t>40020601-0</t>
  </si>
  <si>
    <t>Servicio/ región</t>
  </si>
  <si>
    <t>Asignaciones</t>
  </si>
  <si>
    <t>TALCAHUANO</t>
  </si>
  <si>
    <t>40017276-0</t>
  </si>
  <si>
    <t xml:space="preserve">Total </t>
  </si>
  <si>
    <t>Regiones</t>
  </si>
  <si>
    <t>40017761-0</t>
  </si>
  <si>
    <t>40009039-0</t>
  </si>
  <si>
    <t>40020821-0</t>
  </si>
  <si>
    <t>40007451-0</t>
  </si>
  <si>
    <t>40017769-0</t>
  </si>
  <si>
    <t>ANTOFAGASTA, EL LOA, TOCOPILLA</t>
  </si>
  <si>
    <t>ANTOFAGASTA, MEJILLONES, SIERRA GORDA, TALTAL, CALAMA, OLLAGUE, SAN PEDRO DE ATACAMA, TOCOPILLA, MARIA ELENA</t>
  </si>
  <si>
    <t>TALCA, CAUQUENES, CURICO, LINARES</t>
  </si>
  <si>
    <t>ANTARTICA CHILENA, TIERRA DEL FUEGO, ULTIMA ESPERANZA</t>
  </si>
  <si>
    <t>CABO DE HORNOS, ANTARTICA, PORVENIR, NATALES</t>
  </si>
  <si>
    <t>40021172-0</t>
  </si>
  <si>
    <t>40011616-0</t>
  </si>
  <si>
    <t>30483327-0</t>
  </si>
  <si>
    <t>40019910-0</t>
  </si>
  <si>
    <t>40019547-0</t>
  </si>
  <si>
    <t>CHILE CHICO</t>
  </si>
  <si>
    <t>40023099-0</t>
  </si>
  <si>
    <t>CONSERVACION MENOR RED AEROPORTUARIA  REGIÓN DEL BIO-BIO</t>
  </si>
  <si>
    <t xml:space="preserve">Dirección de Arquitectura </t>
  </si>
  <si>
    <t xml:space="preserve">Dirección de Obras Portuarias </t>
  </si>
  <si>
    <t xml:space="preserve">Dirección de Aeropuertos </t>
  </si>
  <si>
    <t>Dirección General de Obras Públicas</t>
  </si>
  <si>
    <t xml:space="preserve">Dirección de Planeamiento </t>
  </si>
  <si>
    <t xml:space="preserve">Dirección General de Aguas </t>
  </si>
  <si>
    <t>CONSERVACION GLOBAL AER?DROMOS LAS BREAS Y BARRILES</t>
  </si>
  <si>
    <t>40017311-0</t>
  </si>
  <si>
    <t>DIAGNOSTICO DE CUENCAS DE LA REGION METROPOLITANA PARA UN PLAN PREVENTIVO</t>
  </si>
  <si>
    <t>30464985-0</t>
  </si>
  <si>
    <t>ANÁLISIS DE LA INFRAESTRUCTURA DE TRANSPORTE REGIÓN DEL MAULE</t>
  </si>
  <si>
    <t>40029474-0</t>
  </si>
  <si>
    <t>FSD</t>
  </si>
  <si>
    <t xml:space="preserve">Dirección de Obras Hidráulicas </t>
  </si>
  <si>
    <t>Agua Potable Rural</t>
  </si>
  <si>
    <t xml:space="preserve">Instituto Nacional de Hidráulica </t>
  </si>
  <si>
    <t xml:space="preserve">Superintendencia de Servicios Sanitarios </t>
  </si>
  <si>
    <t/>
  </si>
  <si>
    <t>000</t>
  </si>
  <si>
    <t>30084724-0</t>
  </si>
  <si>
    <t>CONSTRUCCION NUEVO AERODROMO DE PELDEHUE, COLINA</t>
  </si>
  <si>
    <t>CORONEL</t>
  </si>
  <si>
    <t>TIRUA</t>
  </si>
  <si>
    <t xml:space="preserve">CONSERVACION ESTACIONES FLUVIOMETRICAS Y REPARACIONES MAYORES </t>
  </si>
  <si>
    <t>PRESUPUESTO VIGENTE (M$)</t>
  </si>
  <si>
    <t xml:space="preserve"> PRESUPUESTO VIGENTE (M$)</t>
  </si>
  <si>
    <t>CONSERVACION MAYOR AERODROMO CHILE CHICO - REGION DE AYSEN</t>
  </si>
  <si>
    <t>40030542-0</t>
  </si>
  <si>
    <t xml:space="preserve">CONSERVACION ÁREA TERMINAL AEROPUERTO MATAVERI, ISLA DE PASCUA RAPA-NUI </t>
  </si>
  <si>
    <t>40030148-0</t>
  </si>
  <si>
    <t xml:space="preserve">NORMALIZACION ÁREA DE MOVIMIENTO AERÓDROMO LOS CONFINES DE ANGOL </t>
  </si>
  <si>
    <t>30465788-0</t>
  </si>
  <si>
    <t>AMPLIACION AERÓDROMO CAÑAL BAJO, OSORNO</t>
  </si>
  <si>
    <t>(Todas)</t>
  </si>
  <si>
    <t xml:space="preserve"> PRESUPUESTO  (M$)</t>
  </si>
  <si>
    <t>AMPLIACION Y MEJORAMIENTO AERÓDROMO VIÑA DEL MAR REGIÓN DE VALPARAÍSO</t>
  </si>
  <si>
    <t>40031105-0</t>
  </si>
  <si>
    <t>CONSERVACION MAYOR CALLE DE RODAJE BRAVO AEROPUERTO DIEGO ARACENA</t>
  </si>
  <si>
    <t>40027215-0</t>
  </si>
  <si>
    <t xml:space="preserve">NORMALIZACION AERODROMO LA FLORIDA </t>
  </si>
  <si>
    <t>40024610-0</t>
  </si>
  <si>
    <t xml:space="preserve">REPOSICION UMBRAL 14 AERODROMO ROBINSON CRUSOE </t>
  </si>
  <si>
    <t>40034983-0</t>
  </si>
  <si>
    <t xml:space="preserve">CONSERVACION CAMINO ACCESO AERÓDROMO ROBINSON CRUSOE </t>
  </si>
  <si>
    <t>40035043-0</t>
  </si>
  <si>
    <t xml:space="preserve">CONSERVACION CONSERVACION RUTINARIA AERODROMO PELDEHUE, COLINA </t>
  </si>
  <si>
    <t>40003574-0</t>
  </si>
  <si>
    <t>CONSERVACION MAYOR PISTA Y CAMINO PERIMETRAL AD MARIA DOLORES REGIÓN DEL BÍO BÍO</t>
  </si>
  <si>
    <t>40030685-0</t>
  </si>
  <si>
    <t>CONSERVACION AERÓDROMO PUERTO SUR DE ISLA SANTA MARÍA, REGIÓN DEL BIOBÍO</t>
  </si>
  <si>
    <t>30227878-0</t>
  </si>
  <si>
    <t xml:space="preserve">NORMALIZACIÓN ÁREA LIBRE DE OBSTÁCULOS NUEVO AERÓDROMO IX REGIÓN </t>
  </si>
  <si>
    <t>40035053-0</t>
  </si>
  <si>
    <t xml:space="preserve">CONSERVACION RUTINARIA AERÓDROMO NUEVO CHAITEN 2021-2022 </t>
  </si>
  <si>
    <t>40026169-0</t>
  </si>
  <si>
    <t>CONSERVACION MAYOR AREA DE MOVIMIENTO AEROPUERTO BALMACEDA</t>
  </si>
  <si>
    <t>Servicios</t>
  </si>
  <si>
    <t>ACTUALIZACION PLAN MAESTRO AEROPUERTO AMB Y ESTUDIO LOCALIZACIÓN NAMZC</t>
  </si>
  <si>
    <t>CONSERVACION RUTINARIA ÁREA DE MOVIMIENTO AEROPUERTO CHACALLUTA ARICA</t>
  </si>
  <si>
    <t>AMPLIACIÓN Y MEJORAMIENTO AEROPUERTO ANDRÉS SABELLA REGIÓN DE ANTOFAGASTA</t>
  </si>
  <si>
    <t>NORMALIZACION Y MEJORAMIENTO ÁREA DE MOVIMIENTO AEROPUERTO ANDRÉS SABELLA, ANTOFAGASTA</t>
  </si>
  <si>
    <t>AMPLIACIÓN Y MEJORAMIENTO AERÓDROMO DESIERTO DE ATACAMA REGIÓN DE ATACAMA</t>
  </si>
  <si>
    <t>CONSERVACION MENOR RED AEROPORTUARIA REGIÓN METROPOLITANA</t>
  </si>
  <si>
    <t>CONSTRUCCION CALLES DE RODAJE AEROPUERTO ARTURO MERINO BENITEZ - REGIÓN</t>
  </si>
  <si>
    <t>40036352-0</t>
  </si>
  <si>
    <t>CONSERVACION AERÓDROMO ISLA MOCHA REGIÓN DEL BIOBÍO, 2022-2023</t>
  </si>
  <si>
    <t>MEJORAMIENTO INTEGRAL AERÓDROMO DE VICTORIA, IX REGIÓN</t>
  </si>
  <si>
    <t>AMPLIACION Y MEJORAMIENTO AERÓDROMO LA ARAUCANÍA REGIÓN DE LA ARAUCANÍA</t>
  </si>
  <si>
    <t>AMPLIACION Y MEJORAMIENTO AERÓDROMO DE PUCÓN</t>
  </si>
  <si>
    <t>AMPLIACIÓN Y MEJORAMIENTO ÁREA TERMINAL AERÓDROMO PICHOY, VALDIVIA</t>
  </si>
  <si>
    <t>AMPLIACION Y MEJORAMIENTO AERÓDROMO PICHOY, VALDIVIA</t>
  </si>
  <si>
    <t>AMPLIACION Y MEJORAMIENTO AEROPUERTO EL TEPUAL REGIÓN DE LOS LAGOS</t>
  </si>
  <si>
    <t>AMPLIACION Y MEJORAMIENTO AERÓDROMO CAÑAL BAJO, OSORNO</t>
  </si>
  <si>
    <t>AMPLIACION Y MEJORAMIENTO DEL AERODROMO DE MOCOPULLI, DALCAHUE CHILOE</t>
  </si>
  <si>
    <t>CONSERVACION MAYOR AERÓDROMO TTE. MARSH DE LA ANTÁRTICA</t>
  </si>
  <si>
    <t>AMPLIACION AREA TERMINAL AERÓDROMO GAMA. ZAÑARTU DE PTO. WILLIAMS</t>
  </si>
  <si>
    <t xml:space="preserve">ANÁLISIS IMPLEMENTACION PLANES ESTRATEGICOS DE CUENCA PARA LA GRH NACIONAL </t>
  </si>
  <si>
    <t>AMPLIACION RED DE MONITOREO PIEZOMÉTRICOS REGIÓN DEL MAULE</t>
  </si>
  <si>
    <t xml:space="preserve">CONSERVACIÓN DE LA RED DE AGUA E HIDROGEOLOGÍA </t>
  </si>
  <si>
    <t>CONSERVACION INVENTARIO PUBLICO DE EXTRACIONES EFECTIVAS AGUAS SUBTERRANEAS Y SUPERFICIALES</t>
  </si>
  <si>
    <t>40037141-0</t>
  </si>
  <si>
    <t xml:space="preserve">CONSERVACION MAYOR AREA DE MOVIMIENTO FASE II AEROPUERTO CHACALLUTA, ARICA </t>
  </si>
  <si>
    <t>40030838-0</t>
  </si>
  <si>
    <t>CONSERVACION PEQUEÑOS AERÓDROMOS REGIÓN DE ANTOFAGASTA</t>
  </si>
  <si>
    <t>40030985-0</t>
  </si>
  <si>
    <t xml:space="preserve">CONSERVACION MAYOR AREA DE MOVIMIENTO AREA DE MOVIMIENTO AERÓDROMO DE CALDERA </t>
  </si>
  <si>
    <t>40030667-0</t>
  </si>
  <si>
    <t>CONSERVACION AERÓDROMO LEQUECAHUE DE TIRÚA REGIÓN DEL BIOBÍO</t>
  </si>
  <si>
    <t>40030715-0</t>
  </si>
  <si>
    <t>CONSERVACION RUTINARIA AEROPUERTO CARRIEL SUR, REGIÓN DEL BIOBÍO</t>
  </si>
  <si>
    <t>40031330-0</t>
  </si>
  <si>
    <t xml:space="preserve">CONSERVACION RUTINARIA ÁREA DE MOVIMIENTO, AERÓDROMO PICHOY </t>
  </si>
  <si>
    <t>40020355-0</t>
  </si>
  <si>
    <t xml:space="preserve">CONSERVACION MARGENES DE PISTA AERÓDROMO CAÑAL BAJO </t>
  </si>
  <si>
    <t>40034256-0</t>
  </si>
  <si>
    <t xml:space="preserve">MEJORAMIENTO MEJORAMIENTO AREA DE MOVIMIENTO AERODROMO AYACARA CHAITÉN </t>
  </si>
  <si>
    <t>40020097-0</t>
  </si>
  <si>
    <t>CONSERVACION MENOR AERODROMOS AÑOS 2021-2024 - REGION DE AYSEN</t>
  </si>
  <si>
    <t>30100036-0</t>
  </si>
  <si>
    <t xml:space="preserve">MEJORAMIENTO ÁREA DE MOVIMIENTO AEROPUERTO PRESIDENTE IBAÑEZ. R 12 </t>
  </si>
  <si>
    <t>40024523-0</t>
  </si>
  <si>
    <t>ANALISIS  PARA LA EJECUCION DE INFRAESTRUCTURA BAJA EN CARBONO</t>
  </si>
  <si>
    <t>40032044-0</t>
  </si>
  <si>
    <t>ANALISIS PLAN INVERSIONES CONECTIVIDAD INTERURBANA 2050-CORREDOR INTERMEDIO CENTRAL</t>
  </si>
  <si>
    <t>40009216-0</t>
  </si>
  <si>
    <t xml:space="preserve">EXPLORACION DE LA CAPACIDAD DE EXPLOTACIÓN AGUAS SUBTERRÁNEAS EN SECTOR PRODUCTIVO BIOBÍO </t>
  </si>
  <si>
    <t>Fondos sin decretar</t>
  </si>
  <si>
    <t>IQUIQUE, ANTOFAGASTA, COPIAPO, ELQUI, VALPARAISO, CACHAPOAL, TALCA, CONCEPCION, MALLECO, ARICA</t>
  </si>
  <si>
    <t>Subtítulo 31 Iniciativas de Inversión año 2022</t>
  </si>
  <si>
    <t>Presupuesto vigente y ejecutado al cierre de  enero. Financiamiento regular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</si>
</sst>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9" fontId="0" fillId="0" borderId="0" xfId="54" applyFont="1" applyAlignment="1">
      <alignment/>
    </xf>
    <xf numFmtId="0" fontId="0" fillId="0" borderId="0" xfId="0" applyAlignment="1">
      <alignment horizontal="center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center" readingOrder="0"/>
      <border/>
    </dxf>
    <dxf>
      <alignment horizontal="right" readingOrder="0"/>
      <border/>
    </dxf>
    <dxf>
      <alignment vertical="top" wrapText="1" indent="0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165" sheet="Hoja1"/>
  </cacheSource>
  <cacheFields count="11">
    <cacheField name="SERVICIO">
      <sharedItems containsMixedTypes="0" count="28">
        <s v="Dirección de Arquitectura "/>
        <s v="Dirección de Obras Hidráulicas "/>
        <s v="Dirección de Vialidad"/>
        <s v="Dirección de Obras Portuarias "/>
        <s v="Dirección de Aeropuertos "/>
        <s v="Dirección General de Obras Públicas"/>
        <s v="Dirección de Planeamiento "/>
        <s v="Agua Potable Rural"/>
        <s v="Dirección General de Concesiones de Obras Públicas"/>
        <s v="Dirección General de Aguas "/>
        <s v="Instituto Nacional de Hidráulica "/>
        <s v="Superintendencia de Servicios Sanitarios "/>
        <s v="Servicio"/>
        <s v="Dirección de Aeropuertos"/>
        <s v="Dirección de Obras Hidráulicas"/>
        <s v="Dirección de Vialidad - FET-COVID-19"/>
        <s v="Dirección de Arquitectura"/>
        <s v="Dirección de Planeamiento"/>
        <s v="Agua Potable Rural - FET-COVID-19"/>
        <s v="Dirección de Aeropuertos - FET-COVID-19"/>
        <s v="Dirección General de Aguas"/>
        <s v="Dirección de Obras Portuarias"/>
        <s v="Superintendencia de Servicios Sanitarios"/>
        <s v="Dirección de Arquitectura - FET-COVID-19"/>
        <s v="Instituto Nacional de Hidráulica"/>
        <s v="Dirección de Obras Portuarias - FET-COVID-19"/>
        <s v="Dirección de Obras Hidráulicas - FET-COVID-19"/>
        <s v="Dirección General de Aguas - FET-COVID-19"/>
      </sharedItems>
    </cacheField>
    <cacheField name="REGION">
      <sharedItems containsMixedTypes="0" count="21">
        <s v=""/>
        <s v="Interregional"/>
        <s v="Arica y Parinacota"/>
        <s v="Tarapacá"/>
        <s v="Antofagasta"/>
        <s v="Atacama"/>
        <s v="Coquimbo"/>
        <s v="Valparaíso"/>
        <s v="Metropolitana de Santiago"/>
        <s v="Biobío"/>
        <s v="La Araucanía"/>
        <s v="Los Ríos"/>
        <s v="Los Lagos"/>
        <s v="Aysén del General Carlos Ibáñez del Campo"/>
        <s v="Magallanes y de la Antártica Chilena"/>
        <s v="Maule"/>
        <s v="Interregional2"/>
        <s v="FONDOS SIN DECRETAR"/>
        <s v="Ñuble"/>
        <s v="Libertador General Bernardo O'Higgins"/>
        <s v="Region"/>
      </sharedItems>
    </cacheField>
    <cacheField name="ITEM">
      <sharedItems containsMixedTypes="0" count="4">
        <s v="01"/>
        <s v="02"/>
        <s v="ITEM"/>
        <s v="03"/>
      </sharedItems>
    </cacheField>
    <cacheField name="COD BIP">
      <sharedItems containsMixedTypes="0" count="2283">
        <s v="000"/>
        <s v="40023099-0"/>
        <s v="40020821-0"/>
        <s v="40037141-0"/>
        <s v="40031105-0"/>
        <s v="30436325-0"/>
        <s v="40002462-0"/>
        <s v="40006817-0"/>
        <s v="40009109-0"/>
        <s v="40021172-0"/>
        <s v="40030838-0"/>
        <s v="40006840-0"/>
        <s v="40030985-0"/>
        <s v="40027215-0"/>
        <s v="30462638-0"/>
        <s v="30480162-0"/>
        <s v="30486549-0"/>
        <s v="40007451-0"/>
        <s v="40024610-0"/>
        <s v="40030542-0"/>
        <s v="40034983-0"/>
        <s v="30084724-0"/>
        <s v="40011580-0"/>
        <s v="40011616-0"/>
        <s v="40035043-0"/>
        <s v="40003574-0"/>
        <s v="40029474-0"/>
        <s v="40030667-0"/>
        <s v="40030685-0"/>
        <s v="40030715-0"/>
        <s v="40036352-0"/>
        <s v="30227878-0"/>
        <s v="30485932-0"/>
        <s v="40006839-0"/>
        <s v="40019910-0"/>
        <s v="40030148-0"/>
        <s v="30453826-0"/>
        <s v="40009164-0"/>
        <s v="40017276-0"/>
        <s v="40031330-0"/>
        <s v="30465589-0"/>
        <s v="30465788-0"/>
        <s v="30467388-0"/>
        <s v="30471983-0"/>
        <s v="40011593-0"/>
        <s v="40017761-0"/>
        <s v="40017769-0"/>
        <s v="40020355-0"/>
        <s v="40034256-0"/>
        <s v="40035053-0"/>
        <s v="30463922-0"/>
        <s v="40019547-0"/>
        <s v="40020097-0"/>
        <s v="40026169-0"/>
        <s v="30100036-0"/>
        <s v="30451033-0"/>
        <s v="30480664-0"/>
        <s v="40009039-0"/>
        <s v="40017311-0"/>
        <s v="40024523-0"/>
        <s v="30464985-0"/>
        <s v="40032044-0"/>
        <s v="40009216-0"/>
        <s v="40012044-0"/>
        <s v="30483327-0"/>
        <s v="30089740-0"/>
        <s v="30089747-0"/>
        <s v="30089748-0"/>
        <s v="30130205-0"/>
        <s v="30130213-0"/>
        <s v="30130218-0"/>
        <s v="30130229-0"/>
        <s v="30130257-0"/>
        <s v="30130267-0"/>
        <s v="30135814-0"/>
        <s v="30294322-0"/>
        <s v="30484775-0"/>
        <s v="40020601-0"/>
        <s v="30134237-0"/>
        <s v="30484625-0"/>
        <s v="40022230-0"/>
        <s v="30106248-0"/>
        <s v="30467435-0"/>
        <s v="20155346-0"/>
        <s v="30106140-0"/>
        <s v="40017157-0"/>
        <s v="20111842-1"/>
        <s v="40003559-0"/>
        <s v="40009870-0"/>
        <s v="40021158-0"/>
        <s v="40003461-0"/>
        <s v="30121761-0"/>
        <s v="40025988-0"/>
        <s v="30122160-0"/>
        <s v="40017187-0"/>
        <s v="40027832-9"/>
        <s v="30389073-0"/>
        <s v="40017890-0"/>
        <s v="40025998-0"/>
        <s v="40009728-0"/>
        <s v="30122170-0"/>
        <s v="30210972-0"/>
        <s v="40011589-0"/>
        <s v="40027842-9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484435-0"/>
        <s v="40004451-0"/>
        <s v="40006050-0"/>
        <s v="30051950-0"/>
        <s v="40009778-0"/>
        <s v="40023250-0"/>
        <s v="40029491-9"/>
        <s v="30482035-0"/>
        <s v="30486044-0"/>
        <s v="40025778-0"/>
        <s v="29000527-0"/>
        <s v="40029507-0"/>
        <s v="30482856-0"/>
        <s v="40011261-0"/>
        <s v="40027107-0"/>
        <s v="40027918-0"/>
        <s v="40006719-0"/>
        <s v="29000547-0"/>
        <s v="30098093-0"/>
        <s v="40025518-0"/>
        <s v="40027117-0"/>
        <s v="40027928-0"/>
        <s v="30106619-0"/>
        <s v="40027820-0"/>
        <s v="30107298-0"/>
        <s v="30102089-0"/>
        <s v="30113699-0"/>
        <s v="30371276-0"/>
        <s v="40027127-0"/>
        <s v="40027830-0"/>
        <s v="40020319-0"/>
        <s v="30099033-0"/>
        <s v="30112219-0"/>
        <s v="40011011-0"/>
        <s v="40020211-0"/>
        <s v="29000567-0"/>
        <s v="40027840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11199-0"/>
        <s v="30106321-0"/>
        <s v="40000292-0"/>
        <s v="40024939-0"/>
        <s v="40008030-0"/>
        <s v="30395625-0"/>
        <s v="30458426-0"/>
        <s v="30457226-0"/>
        <s v="40020021-0"/>
        <s v="40021339-0"/>
        <s v="30072036-0"/>
        <s v="40008050-0"/>
        <s v="30081246-0"/>
        <s v="40004051-0"/>
        <s v="40011652-0"/>
        <s v="40024861-0"/>
        <s v="30481236-0"/>
        <s v="40020159-0"/>
        <s v="30132761-0"/>
        <s v="40017801-0"/>
        <s v="29000127-0"/>
        <s v="30481246-0"/>
        <s v="30066206-0"/>
        <s v="40007799-0"/>
        <s v="40035400-0"/>
        <s v="40026598-0"/>
        <s v="30113702-0"/>
        <s v="30077015-0"/>
        <s v="40014599-0"/>
        <s v="30481266-0"/>
        <s v="40025929-0"/>
        <s v="30370477-0"/>
        <s v="30481276-0"/>
        <s v="40010492-0"/>
        <s v="30061828-0"/>
        <s v="30076636-0"/>
        <s v="30122219-0"/>
        <s v="40019548-0"/>
        <s v="30484616-0"/>
        <s v="30481286-0"/>
        <s v="40009040-0"/>
        <s v="30106942-0"/>
        <s v="30134238-0"/>
        <s v="30361828-0"/>
        <s v="40025148-0"/>
        <s v="40025959-0"/>
        <s v="30069055-0"/>
        <s v="30481016-0"/>
        <s v="40012642-0"/>
        <s v="40027450-0"/>
        <s v="30132649-0"/>
        <s v="27000007-0"/>
        <s v="20186966-0"/>
        <s v="29000610-0"/>
        <s v="30113752-0"/>
        <s v="29000620-0"/>
        <s v="40027823-9"/>
        <s v="40017070-0"/>
        <s v="40025989-0"/>
        <s v="30104572-0"/>
        <s v="40019598-0"/>
        <s v="40027833-9"/>
        <s v="30106702-0"/>
        <s v="30118819-0"/>
        <s v="30305772-0"/>
        <s v="30127100-0"/>
        <s v="40027490-0"/>
        <s v="30069626-0"/>
        <s v="30113782-0"/>
        <s v="30043498-0"/>
        <s v="30434981-0"/>
        <s v="40010002-0"/>
        <s v="30115111-0"/>
        <s v="40033090-0"/>
        <s v="30091216-0"/>
        <s v="40013622-0"/>
        <s v="30098845-0"/>
        <s v="30124429-0"/>
        <s v="30131391-0"/>
        <s v="30481607-0"/>
        <s v="4001884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02853-0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40035388-0"/>
        <s v="30396475-0"/>
        <s v="40019290-0"/>
        <s v="30093406-0"/>
        <s v="40031802-0"/>
        <s v="29000548-0"/>
        <s v="40012482-0"/>
        <s v="40027929-0"/>
        <s v="30137590-0"/>
        <s v="40021402-0"/>
        <s v="40027821-0"/>
        <s v="30134899-0"/>
        <s v="30482066-0"/>
        <s v="30484476-0"/>
        <s v="40002082-0"/>
        <s v="29000558-0"/>
        <s v="29000450-0"/>
        <s v="30083016-0"/>
        <s v="30430772-0"/>
        <s v="40027831-0"/>
        <s v="30459296-0"/>
        <s v="40011012-0"/>
        <s v="29000568-0"/>
        <s v="40016339-0"/>
        <s v="40027138-0"/>
        <s v="30485416-0"/>
        <s v="40027841-0"/>
        <s v="40008359-0"/>
        <s v="40031139-0"/>
        <s v="30034659-0"/>
        <s v="40018779-0"/>
        <s v="27000310-0"/>
        <s v="40015169-0"/>
        <s v="CO_BIP"/>
        <s v="30073467-0"/>
        <s v="40019881-0"/>
        <s v="40027178-0"/>
        <s v="29000328-0"/>
        <s v="30371047-0"/>
        <s v="40002673-0"/>
        <s v="20080167-0"/>
        <s v="30485466-0"/>
        <s v="40007081-0"/>
        <s v="40027080-0"/>
        <s v="29000230-0"/>
        <s v="30106302-0"/>
        <s v="30101373-0"/>
        <s v="30132982-0"/>
        <s v="30371878-0"/>
        <s v="30447888-0"/>
        <s v="40021482-0"/>
        <s v="40027090-0"/>
        <s v="29000240-0"/>
        <s v="30081497-0"/>
        <s v="30371077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455530-0"/>
        <s v="29000108-0"/>
        <s v="29000280-0"/>
        <s v="30106352-0"/>
        <s v="40013252-0"/>
        <s v="40016169-0"/>
        <s v="30034469-0"/>
        <s v="30481237-0"/>
        <s v="29000010-0"/>
        <s v="30133962-0"/>
        <s v="30127679-0"/>
        <s v="30309972-0"/>
        <s v="29000020-0"/>
        <s v="40027401-0"/>
        <s v="40004072-0"/>
        <s v="40035401-0"/>
        <s v="29000030-0"/>
        <s v="30114382-0"/>
        <s v="30404773-0"/>
        <s v="30481267-0"/>
        <s v="40001283-0"/>
        <s v="29000040-0"/>
        <s v="30464888-0"/>
        <s v="30406382-0"/>
        <s v="40013823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40033081-0"/>
        <s v="30437781-0"/>
        <s v="20075928-0"/>
        <s v="30122993-0"/>
        <s v="40010003-0"/>
        <s v="30460679-0"/>
        <s v="30071390-0"/>
        <s v="30101514-0"/>
        <s v="30422703-0"/>
        <s v="40029641-0"/>
        <s v="30086036-0"/>
        <s v="40013633-0"/>
        <s v="30101524-0"/>
        <s v="30087246-0"/>
        <s v="30353629-0"/>
        <s v="30423923-0"/>
        <s v="30073648-0"/>
        <s v="30091237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40027109-0"/>
        <s v="30135171-0"/>
        <s v="30480458-0"/>
        <s v="40019119-0"/>
        <s v="40026081-0"/>
        <s v="30101574-0"/>
        <s v="30224372-0"/>
        <s v="29000549-0"/>
        <s v="30098095-0"/>
        <s v="30123703-0"/>
        <s v="30458888-0"/>
        <s v="40010073-0"/>
        <s v="29000441-0"/>
        <s v="40027822-0"/>
        <s v="30459287-0"/>
        <s v="30482067-0"/>
        <s v="30482878-0"/>
        <s v="30431973-0"/>
        <s v="29000559-0"/>
        <s v="30371278-0"/>
        <s v="30450772-0"/>
        <s v="40027832-0"/>
        <s v="40011013-0"/>
        <s v="29000569-0"/>
        <s v="30480901-0"/>
        <s v="30481408-0"/>
        <s v="40027031-0"/>
        <s v="40027842-0"/>
        <s v="30080931-0"/>
        <s v="30481310-0"/>
        <s v="40011033-0"/>
        <s v="40008262-0"/>
        <s v="40011043-0"/>
        <s v="40020243-0"/>
        <s v="20196156-0"/>
        <s v="29000491-0"/>
        <s v="30483037-0"/>
        <s v="30081350-0"/>
        <s v="40019882-0"/>
        <s v="40020253-0"/>
        <s v="40027071-0"/>
        <s v="30044279-0"/>
        <s v="40011063-0"/>
        <s v="30309372-0"/>
        <s v="40027081-0"/>
        <s v="40029491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40028081-0"/>
        <s v="30484760-0"/>
        <s v="40035402-0"/>
        <s v="30077710-0"/>
        <s v="30409172-0"/>
        <s v="30091688-0"/>
        <s v="30113704-0"/>
        <s v="30481268-0"/>
        <s v="30221173-0"/>
        <s v="30370479-0"/>
        <s v="30464889-0"/>
        <s v="30099436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40016653-0"/>
        <s v="30071449-0"/>
        <s v="30130944-0"/>
        <s v="30370932-0"/>
        <s v="20190030-0"/>
        <s v="29000612-0"/>
        <s v="29000622-0"/>
        <s v="30071469-0"/>
        <s v="20158178-0"/>
        <s v="40007203-0"/>
        <s v="40027835-9"/>
        <s v="30484560-0"/>
        <s v="30081889-0"/>
        <s v="30370972-0"/>
        <s v="30072419-0"/>
        <s v="30441773-0"/>
        <s v="40010004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40027823-0"/>
        <s v="40026092-0"/>
        <s v="30073591-0"/>
        <s v="30231173-0"/>
        <s v="30483981-0"/>
        <s v="40027833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27052-0"/>
        <s v="40011044-0"/>
        <s v="40027062-0"/>
        <s v="40011054-0"/>
        <s v="30097900-0"/>
        <s v="29000222-0"/>
        <s v="40011064-0"/>
        <s v="4002708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29000002-0"/>
        <s v="30461122-0"/>
        <s v="40002455-0"/>
        <s v="29000012-0"/>
        <s v="30484751-0"/>
        <s v="20169881-0"/>
        <s v="30481249-0"/>
        <s v="30486468-0"/>
        <s v="30370352-0"/>
        <s v="40035403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122114-0"/>
        <s v="40013835-0"/>
        <s v="30481289-0"/>
        <s v="29000062-0"/>
        <s v="30078248-0"/>
        <s v="30485829-0"/>
        <s v="40003435-0"/>
        <s v="40025844-0"/>
        <s v="30106134-0"/>
        <s v="30484629-0"/>
        <s v="30068551-0"/>
        <s v="29000072-0"/>
        <s v="30098257-0"/>
        <s v="20191231-0"/>
        <s v="30451323-0"/>
        <s v="40007464-0"/>
        <s v="29000613-0"/>
        <s v="30466141-0"/>
        <s v="30089888-0"/>
        <s v="29000623-0"/>
        <s v="30485751-0"/>
        <s v="40009604-0"/>
        <s v="40027826-9"/>
        <s v="40017073-0"/>
        <s v="30075371-0"/>
        <s v="30239372-0"/>
        <s v="30309774-0"/>
        <s v="30474259-0"/>
        <s v="30104575-0"/>
        <s v="40027836-9"/>
        <s v="30091479-0"/>
        <s v="40011475-0"/>
        <s v="30307374-0"/>
        <s v="30466161-0"/>
        <s v="30095498-0"/>
        <s v="40010005-0"/>
        <s v="40025624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40011255-0"/>
        <s v="30483141-0"/>
        <s v="30174772-0"/>
        <s v="30257572-0"/>
        <s v="30459161-0"/>
        <s v="40034073-0"/>
        <s v="40003806-0"/>
        <s v="40006895-0"/>
        <s v="30448372-0"/>
        <s v="30479809-0"/>
        <s v="40011806-0"/>
        <s v="30384479-0"/>
        <s v="30063993-0"/>
        <s v="40027013-0"/>
        <s v="40027824-0"/>
        <s v="30091009-0"/>
        <s v="30352373-0"/>
        <s v="40003295-0"/>
        <s v="40003015-0"/>
        <s v="40027834-0"/>
        <s v="30085321-0"/>
        <s v="30466089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02676-0"/>
        <s v="40027083-0"/>
        <s v="40029493-0"/>
        <s v="29000233-0"/>
        <s v="30394679-0"/>
        <s v="40002686-0"/>
        <s v="29000243-0"/>
        <s v="40002696-0"/>
        <s v="40011085-0"/>
        <s v="40020285-0"/>
        <s v="40000817-0"/>
        <s v="30483079-0"/>
        <s v="40018434-0"/>
        <s v="400276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40006455-0"/>
        <s v="30482322-0"/>
        <s v="29000003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30391322-0"/>
        <s v="30466943-0"/>
        <s v="40005866-0"/>
        <s v="29000614-0"/>
        <s v="30100547-0"/>
        <s v="40027817-9"/>
        <s v="30130956-0"/>
        <s v="30459352-0"/>
        <s v="40032665-0"/>
        <s v="29000624-0"/>
        <s v="30069502-0"/>
        <s v="40017074-0"/>
        <s v="30485059-0"/>
        <s v="40003476-0"/>
        <s v="30458973-0"/>
        <s v="40018637-9"/>
        <s v="30071373-0"/>
        <s v="30482963-0"/>
        <s v="40023485-0"/>
        <s v="30407375-0"/>
        <s v="40017094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20177442-0"/>
        <s v="30383122-0"/>
        <s v="30394732-0"/>
        <s v="40029496-9"/>
        <s v="30483132-0"/>
        <s v="40002867-0"/>
        <s v="30459152-0"/>
        <s v="40011266-0"/>
        <s v="40003276-0"/>
        <s v="40034074-0"/>
        <s v="30447974-0"/>
        <s v="40026084-0"/>
        <s v="30101577-0"/>
        <s v="30224375-0"/>
        <s v="30255173-0"/>
        <s v="30064914-0"/>
        <s v="30125305-0"/>
        <s v="29000444-0"/>
        <s v="40027825-0"/>
        <s v="40011006-0"/>
        <s v="29000454-0"/>
        <s v="30371173-0"/>
        <s v="40027835-0"/>
        <s v="30368923-0"/>
        <s v="30464383-0"/>
        <s v="40011016-0"/>
        <s v="40011827-0"/>
        <s v="30391182-0"/>
        <s v="40003026-0"/>
        <s v="40021426-0"/>
        <s v="30276122-0"/>
        <s v="30100820-0"/>
        <s v="30123736-0"/>
        <s v="30224125-0"/>
        <s v="30384933-0"/>
        <s v="30405326-0"/>
        <s v="40011036-0"/>
        <s v="40027054-0"/>
        <s v="30081343-0"/>
        <s v="30485332-0"/>
        <s v="40020246-0"/>
        <s v="40000950-0"/>
        <s v="29000494-0"/>
        <s v="40011056-0"/>
        <s v="29000224-0"/>
        <s v="30295772-0"/>
        <s v="30459773-0"/>
        <s v="30460144-0"/>
        <s v="4002708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457123-0"/>
        <s v="30482313-0"/>
        <s v="29000274-0"/>
        <s v="40029254-0"/>
        <s v="30393122-0"/>
        <s v="30485933-0"/>
        <s v="29000004-0"/>
        <s v="40006466-0"/>
        <s v="30440736-0"/>
        <s v="29000294-0"/>
        <s v="30081153-0"/>
        <s v="30289972-0"/>
        <s v="40015676-0"/>
        <s v="29000024-0"/>
        <s v="40035405-0"/>
        <s v="29000034-0"/>
        <s v="40003407-0"/>
        <s v="30122907-0"/>
        <s v="30231576-0"/>
        <s v="40035415-0"/>
        <s v="29000044-0"/>
        <s v="30081183-0"/>
        <s v="40014216-0"/>
        <s v="30090914-0"/>
        <s v="30121997-0"/>
        <s v="40020617-0"/>
        <s v="30080514-0"/>
        <s v="30130917-0"/>
        <s v="40002920-0"/>
        <s v="29000054-0"/>
        <s v="40029845-0"/>
        <s v="30485713-0"/>
        <s v="20184423-0"/>
        <s v="30113737-0"/>
        <s v="29000074-0"/>
        <s v="29000605-0"/>
        <s v="30063344-0"/>
        <s v="29000084-0"/>
        <s v="40027465-0"/>
        <s v="29000615-0"/>
        <s v="30071354-0"/>
        <s v="29000625-0"/>
        <s v="30096572-0"/>
        <s v="30101660-0"/>
        <s v="40027838-9"/>
        <s v="30110978-0"/>
        <s v="40020407-0"/>
        <s v="40002710-0"/>
        <s v="30290173-0"/>
        <s v="40016426-0"/>
        <s v="40013627-0"/>
        <s v="30080314-0"/>
        <s v="30259123-0"/>
        <s v="40013637-0"/>
        <s v="30224326-0"/>
        <s v="30447935-0"/>
        <s v="40010858-0"/>
        <s v="40012457-0"/>
        <s v="40014056-0"/>
        <s v="40011257-0"/>
        <s v="30484343-0"/>
        <s v="30107176-0"/>
        <s v="40006607-0"/>
        <s v="40027285-0"/>
        <s v="40034075-0"/>
        <s v="30131977-0"/>
        <s v="30447975-0"/>
        <s v="40019295-0"/>
        <s v="30101578-0"/>
        <s v="30091704-0"/>
        <s v="30458784-0"/>
        <s v="40027826-0"/>
        <s v="30459183-0"/>
        <s v="30468383-0"/>
        <s v="40011007-0"/>
        <s v="30484904-0"/>
        <s v="40021417-0"/>
        <s v="40027836-0"/>
        <s v="40011017-0"/>
        <s v="40020217-0"/>
        <s v="30483183-0"/>
        <s v="40003027-0"/>
        <s v="30224126-0"/>
        <s v="30468934-0"/>
        <s v="30483193-0"/>
        <s v="40008256-0"/>
        <s v="40027055-0"/>
        <s v="29000205-0"/>
        <s v="40020247-0"/>
        <s v="40003868-0"/>
        <s v="40023867-0"/>
        <s v="40011057-0"/>
        <s v="40019886-0"/>
        <s v="40001468-0"/>
        <s v="40027075-0"/>
        <s v="29000225-0"/>
        <s v="40002678-0"/>
        <s v="30132977-0"/>
        <s v="40027085-0"/>
        <s v="29000235-0"/>
        <s v="30083784-0"/>
        <s v="30308176-0"/>
        <s v="40004007-0"/>
        <s v="29000245-0"/>
        <s v="30382574-0"/>
        <s v="40003618-0"/>
        <s v="30078323-0"/>
        <s v="40002698-0"/>
        <s v="40011087-0"/>
        <s v="40020287-0"/>
        <s v="30121387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24046-0"/>
        <s v="30114347-0"/>
        <s v="30400090-0"/>
        <s v="29000005-0"/>
        <s v="30104758-0"/>
        <s v="40004057-0"/>
        <s v="29000295-0"/>
        <s v="40000058-0"/>
        <s v="40006900-0"/>
        <s v="30085173-0"/>
        <s v="40020878-0"/>
        <s v="30285173-0"/>
        <s v="30080785-0"/>
        <s v="30426376-0"/>
        <s v="40035416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29000616-0"/>
        <s v="30067364-0"/>
        <s v="30083354-0"/>
        <s v="30119366-0"/>
        <s v="29000626-0"/>
        <s v="40003478-0"/>
        <s v="40026006-0"/>
        <s v="30081505-0"/>
        <s v="30363375-0"/>
        <s v="40011380-0"/>
        <s v="30101509-0"/>
        <s v="30102080-0"/>
        <s v="30463906-0"/>
        <s v="40011498-0"/>
        <s v="40020418-0"/>
        <s v="40020590-0"/>
        <s v="40002721-0"/>
        <s v="40011110-0"/>
        <s v="40011228-0"/>
        <s v="30224327-0"/>
        <s v="40002731-0"/>
        <s v="30123830-0"/>
        <s v="30443927-0"/>
        <s v="30107157-0"/>
        <s v="20154656-0"/>
        <s v="40010859-0"/>
        <s v="30483134-0"/>
        <s v="30099172-0"/>
        <s v="30081565-0"/>
        <s v="30483144-0"/>
        <s v="40002879-0"/>
        <s v="40011268-0"/>
        <s v="40006608-0"/>
        <s v="40011160-0"/>
        <s v="40011971-0"/>
        <s v="40010068-0"/>
        <s v="30294774-0"/>
        <s v="40027817-0"/>
        <s v="20191064-0"/>
        <s v="40006898-0"/>
        <s v="30376374-0"/>
        <s v="40026617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40027837-0"/>
        <s v="30108830-0"/>
        <s v="30132117-0"/>
        <s v="20171095-0"/>
        <s v="30388123-0"/>
        <s v="30106430-0"/>
        <s v="30101329-0"/>
        <s v="30136947-0"/>
        <s v="30172125-0"/>
        <s v="40003741-0"/>
        <s v="40011038-0"/>
        <s v="40011741-0"/>
        <s v="30123640-0"/>
        <s v="40027056-0"/>
        <s v="40006668-0"/>
        <s v="30404138-0"/>
        <s v="40002551-0"/>
        <s v="40020140-0"/>
        <s v="40011058-0"/>
        <s v="40020258-0"/>
        <s v="40020150-0"/>
        <s v="40020961-0"/>
        <s v="40007077-0"/>
        <s v="40027076-0"/>
        <s v="30117377-0"/>
        <s v="40015077-0"/>
        <s v="40011771-0"/>
        <s v="40013901-0"/>
        <s v="40029496-0"/>
        <s v="29000236-0"/>
        <s v="30388173-0"/>
        <s v="40012170-0"/>
        <s v="40011781-0"/>
        <s v="4002070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40027667-0"/>
        <s v="40025960-0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40025990-0"/>
        <s v="30005719-0"/>
        <s v="30113709-0"/>
        <s v="40021701-0"/>
        <s v="29000046-0"/>
        <s v="30458385-0"/>
        <s v="40023310-0"/>
        <s v="40020791-0"/>
        <s v="40035427-0"/>
        <s v="40008530-0"/>
        <s v="29000056-0"/>
        <s v="30102291-0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30486144-0"/>
        <s v="29000627-0"/>
        <s v="30122050-0"/>
        <s v="40017888-0"/>
        <s v="20179805-0"/>
        <s v="40026980-0"/>
        <s v="40021068-0"/>
        <s v="40025888-0"/>
        <s v="30097794-0"/>
        <s v="30112579-0"/>
        <s v="30126600-0"/>
        <s v="40010982-0"/>
        <s v="40021609-0"/>
        <s v="40027920-0"/>
        <s v="40033087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40029499-9"/>
        <s v="30483135-0"/>
        <s v="40006609-0"/>
        <s v="40012479-0"/>
        <s v="40016380-0"/>
        <s v="40025408-0"/>
        <s v="40027818-0"/>
        <s v="40026087-0"/>
        <s v="40027710-0"/>
        <s v="40011171-0"/>
        <s v="40011982-0"/>
        <s v="40015819-0"/>
        <s v="40008921-0"/>
        <s v="40027828-0"/>
        <s v="40005311-0"/>
        <s v="40013699-0"/>
        <s v="30131601-0"/>
        <s v="40011009-0"/>
        <s v="30101482-0"/>
        <s v="40003019-0"/>
        <s v="40010792-0"/>
        <s v="40027838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40027057-0"/>
        <s v="30104149-0"/>
        <s v="40020141-0"/>
        <s v="29000497-0"/>
        <s v="40016268-0"/>
        <s v="40027067-0"/>
        <s v="40016160-0"/>
        <s v="40017370-0"/>
        <s v="40020151-0"/>
        <s v="40027077-0"/>
        <s v="40003772-0"/>
        <s v="40009380-0"/>
        <s v="40018408-0"/>
        <s v="40009100-0"/>
        <s v="40008180-0"/>
        <s v="40020161-0"/>
        <s v="40027087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40027097-0"/>
        <s v="29000247-0"/>
        <s v="30391776-0"/>
        <s v="40005219-0"/>
        <s v="30076726-0"/>
        <s v="30403672-0"/>
        <s v="40011089-0"/>
        <s v="40002592-0"/>
        <s v="40020009-0"/>
        <s v="400224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25951-0"/>
        <s v="40004049-0"/>
        <s v="30483536-0"/>
        <s v="30124651-0"/>
        <s v="40026468-0"/>
        <s v="20138267-0"/>
        <s v="20183456-0"/>
        <s v="29000297-0"/>
        <s v="30093165-0"/>
        <s v="30097985-0"/>
        <s v="40018488-0"/>
        <s v="29000027-0"/>
        <s v="30295575-0"/>
        <s v="40017180-0"/>
        <s v="40022371-0"/>
        <s v="40035408-0"/>
        <s v="30305872-0"/>
        <s v="40013702-0"/>
        <s v="30485976-0"/>
        <s v="40010903-0"/>
        <s v="30080507-0"/>
        <s v="40019320-0"/>
        <s v="29000047-0"/>
        <s v="30122001-0"/>
        <s v="40035428-0"/>
        <s v="29000057-0"/>
        <s v="30099344-0"/>
        <s v="40006942-0"/>
        <s v="40004542-0"/>
        <s v="29000077-0"/>
        <s v="30121632-0"/>
        <s v="30426831-0"/>
        <s v="40009869-0"/>
        <s v="29000608-0"/>
        <s v="29000500-0"/>
        <s v="30044558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40035390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94726-0"/>
        <s v="30449527-0"/>
        <s v="30224329-0"/>
        <s v="40002733-0"/>
        <s v="30101423-0"/>
        <s v="30213422-0"/>
        <s v="30304222-0"/>
        <s v="40011132-0"/>
        <s v="30380327-0"/>
        <s v="30092356-0"/>
        <s v="30098775-0"/>
        <s v="30483136-0"/>
        <s v="30459967-0"/>
        <s v="30081567-0"/>
        <s v="30487155-0"/>
        <s v="40025571-0"/>
        <s v="40009301-0"/>
        <s v="40011162-0"/>
        <s v="40019008-0"/>
        <s v="30437460-0"/>
        <s v="30471850-0"/>
        <s v="30447978-0"/>
        <s v="40027180-0"/>
        <s v="40027819-0"/>
        <s v="30131061-0"/>
        <s v="30295175-0"/>
        <s v="40011983-0"/>
        <s v="40024381-0"/>
        <s v="30112272-0"/>
        <s v="29000448-0"/>
        <s v="30123602-0"/>
        <s v="30137598-0"/>
        <s v="40025591-0"/>
        <s v="40027829-0"/>
        <s v="30128290-0"/>
        <s v="30084116-0"/>
        <s v="40027839-0"/>
        <s v="30348928-0"/>
        <s v="40018531-0"/>
        <s v="29000468-0"/>
        <s v="30481307-0"/>
        <s v="40018541-0"/>
        <s v="30231622-0"/>
        <s v="30366537-0"/>
        <s v="30459747-0"/>
        <s v="30402423-0"/>
        <s v="40027058-0"/>
        <s v="29000208-0"/>
        <s v="40020142-0"/>
        <s v="29000498-0"/>
        <s v="29000110-0"/>
        <s v="30070450-0"/>
        <s v="40020152-0"/>
        <s v="40007079-0"/>
        <s v="40027078-0"/>
        <s v="30057800-0"/>
        <s v="30083777-0"/>
        <s v="30485356-0"/>
        <s v="40011773-0"/>
        <s v="40017381-0"/>
        <s v="40017101-0"/>
        <s v="40027088-0"/>
        <s v="29000238-0"/>
        <s v="40016181-0"/>
        <s v="40002583-0"/>
        <s v="40017219-0"/>
        <s v="30231672-0"/>
        <s v="40022302-0"/>
        <s v="29000248-0"/>
        <s v="30136611-0"/>
        <s v="40012993-0"/>
        <s v="40021382-0"/>
        <s v="40000183-0"/>
        <s v="40022592-0"/>
        <s v="30099535-0"/>
        <s v="29000258-0"/>
        <s v="30421272-0"/>
        <s v="40007532-0"/>
        <s v="40025932-0"/>
        <s v="29000268-0"/>
        <s v="30125021-0"/>
        <s v="40025942-0"/>
        <s v="30480998-0"/>
        <s v="40024742-0"/>
        <s v="29000278-0"/>
        <s v="40025952-0"/>
        <s v="29000008-0"/>
        <s v="30096766-0"/>
        <s v="29000018-0"/>
        <s v="30123462-0"/>
        <s v="29000028-0"/>
        <s v="40018101-0"/>
        <s v="29000038-0"/>
        <s v="40009191-0"/>
        <s v="40016792-0"/>
        <s v="40025992-0"/>
        <s v="30459307-0"/>
        <s v="29000048-0"/>
        <s v="40011313-0"/>
        <s v="29000058-0"/>
        <s v="30113092-0"/>
        <s v="40004533-0"/>
        <s v="40011323-0"/>
        <s v="29000068-0"/>
        <s v="40010934-0"/>
        <s v="30106843-0"/>
        <s v="40004543-0"/>
        <s v="29000078-0"/>
        <s v="29000609-0"/>
        <s v="29000501-0"/>
        <s v="30350832-0"/>
        <s v="30370831-0"/>
        <s v="29000619-0"/>
        <s v="30096566-0"/>
        <s v="29000511-0"/>
        <s v="30371230-0"/>
        <s v="30430022-0"/>
        <s v="40025069-0"/>
        <s v="29000629-0"/>
        <s v="30061661-0"/>
        <s v="30100454-0"/>
        <s v="30458860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30459830-0"/>
        <s v="40027952-0"/>
        <s v="30304223-0"/>
        <s v="30091137-0"/>
        <s v="40011133-0"/>
        <s v="30109452-0"/>
        <s v="30036251-0"/>
        <s v="40026059-0"/>
        <s v="30110644-0"/>
        <s v="30483137-0"/>
        <s v="30459157-0"/>
        <s v="30483147-0"/>
        <s v="40011163-0"/>
        <s v="4002036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29000469-0"/>
        <s v="30364290-0"/>
        <s v="30481308-0"/>
        <s v="40009342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40027079-0"/>
        <s v="29000121-0"/>
        <s v="30481240-0"/>
        <s v="40027089-0"/>
        <s v="40029499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449128-0"/>
        <s v="30480999-0"/>
        <s v="30132633-0"/>
        <s v="30481290-0"/>
        <s v="40012744-0"/>
        <s v="40025953-0"/>
        <s v="30484630-0"/>
        <s v="29000299-0"/>
        <s v="29000019-0"/>
        <s v="40017172-0"/>
        <s v="30145872-0"/>
        <s v="29000029-0"/>
        <s v="30483558-0"/>
        <s v="40001975-0"/>
        <s v="40009993-0"/>
        <s v="40023573-0"/>
        <s v="30131463-0"/>
        <s v="30218272-0"/>
        <s v="30458378-0"/>
        <s v="30110274-0"/>
        <s v="29000049-0"/>
        <s v="30407483-0"/>
        <s v="29000059-0"/>
        <s v="30077630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40035382-0"/>
        <s v="30458989-0"/>
        <s v="40010985-0"/>
        <s v="29000542-0"/>
        <s v="30458881-0"/>
        <s v="40027112-0"/>
        <s v="40027923-0"/>
        <s v="40002995-0"/>
        <s v="40004314-0"/>
        <s v="40011104-0"/>
        <s v="30091811-0"/>
        <s v="30290178-0"/>
        <s v="29000552-0"/>
        <s v="30102084-0"/>
        <s v="30474709-0"/>
        <s v="30481671-0"/>
        <s v="40009533-0"/>
        <s v="30106624-0"/>
        <s v="40002194-0"/>
        <s v="40020594-0"/>
        <s v="30123824-0"/>
        <s v="29000562-0"/>
        <s v="30458729-0"/>
        <s v="30315824-0"/>
        <s v="30394728-0"/>
        <s v="30402084-0"/>
        <s v="40002735-0"/>
        <s v="30101425-0"/>
        <s v="30224223-0"/>
        <s v="30485528-0"/>
        <s v="30261422-0"/>
        <s v="40011134-0"/>
        <s v="40003955-0"/>
        <s v="29000302-0"/>
        <s v="40015153-0"/>
        <s v="30093450-0"/>
        <s v="40011154-0"/>
        <s v="30483148-0"/>
        <s v="30371041-0"/>
        <s v="30078400-0"/>
        <s v="30459168-0"/>
        <s v="40024373-0"/>
        <s v="30273579-0"/>
        <s v="40004384-0"/>
        <s v="30224273-0"/>
        <s v="30455872-0"/>
        <s v="40004104-0"/>
        <s v="40028923-0"/>
        <s v="30468388-0"/>
        <s v="30370672-0"/>
        <s v="30394680-0"/>
        <s v="30404274-0"/>
        <s v="40002515-0"/>
        <s v="40004114-0"/>
        <s v="40020104-0"/>
        <s v="30068020-0"/>
        <s v="30083090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3013203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40027523-0"/>
        <s v="30467401-0"/>
        <s v="40004194-0"/>
        <s v="30309824-0"/>
        <s v="40001395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5954-0"/>
        <s v="40013144-0"/>
        <s v="30069070-0"/>
        <s v="30081051-0"/>
        <s v="30257872-0"/>
        <s v="40025984-0"/>
        <s v="20187901-0"/>
        <s v="40011575-0"/>
        <s v="30224674-0"/>
        <s v="40013705-0"/>
        <s v="30458379-0"/>
        <s v="40010906-0"/>
        <s v="40006394-0"/>
        <s v="20183209-0"/>
        <s v="30069739-0"/>
        <s v="30249622-0"/>
        <s v="40011595-0"/>
        <s v="30070012-0"/>
        <s v="30099347-0"/>
        <s v="40008544-0"/>
        <s v="30091221-0"/>
        <s v="30255222-0"/>
        <s v="40010936-0"/>
        <s v="40004545-0"/>
        <s v="40011335-0"/>
        <s v="30076559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7103-0"/>
        <s v="40027914-0"/>
        <s v="40026183-0"/>
        <s v="30181672-0"/>
        <s v="40010986-0"/>
        <s v="30346072-0"/>
        <s v="30458882-0"/>
        <s v="30481662-0"/>
        <s v="30483261-0"/>
        <s v="40027924-0"/>
        <s v="40020585-0"/>
        <s v="40035393-0"/>
        <s v="30134894-0"/>
        <s v="30455272-0"/>
        <s v="40011105-0"/>
        <s v="30091812-0"/>
        <s v="30459001-0"/>
        <s v="29000553-0"/>
        <s v="30371272-0"/>
        <s v="40003926-0"/>
        <s v="30459291-0"/>
        <s v="29000563-0"/>
        <s v="40003936-0"/>
        <s v="40027944-0"/>
        <s v="20177439-0"/>
        <s v="30407825-0"/>
        <s v="30427824-0"/>
        <s v="30486090-0"/>
        <s v="40002736-0"/>
        <s v="40011125-0"/>
        <s v="30482091-0"/>
        <s v="30310626-0"/>
        <s v="40027964-0"/>
        <s v="29000303-0"/>
        <s v="40011145-0"/>
        <s v="30123855-0"/>
        <s v="40002776-0"/>
        <s v="40003986-0"/>
        <s v="30106685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30484001-0"/>
        <s v="30371082-0"/>
        <s v="30080833-0"/>
        <s v="30482412-0"/>
        <s v="40020135-0"/>
        <s v="30224034-0"/>
        <s v="30098568-0"/>
        <s v="40021345-0"/>
        <s v="29000103-0"/>
        <s v="30483632-0"/>
        <s v="40002556-0"/>
        <s v="40004155-0"/>
        <s v="40020145-0"/>
        <s v="30481232-0"/>
        <s v="40011766-0"/>
        <s v="29000123-0"/>
        <s v="30070463-0"/>
        <s v="30481242-0"/>
        <s v="40009915-0"/>
        <s v="40004175-0"/>
        <s v="40024705-0"/>
        <s v="40010576-0"/>
        <s v="30069291-0"/>
        <s v="30481252-0"/>
        <s v="40002586-0"/>
        <s v="20153304-2"/>
        <s v="30080603-0"/>
        <s v="40017124-0"/>
        <s v="29000153-0"/>
        <s v="30481272-0"/>
        <s v="30070213-0"/>
        <s v="30339423-0"/>
        <s v="30449823-0"/>
        <s v="30376622-0"/>
        <s v="30484612-0"/>
        <s v="30481282-0"/>
        <s v="40025945-0"/>
        <s v="30083432-0"/>
        <s v="40025955-0"/>
        <s v="30465833-0"/>
        <s v="40017154-0"/>
        <s v="30462223-0"/>
        <s v="29000183-0"/>
        <s v="30488759-0"/>
        <s v="30077061-0"/>
        <s v="40010356-0"/>
        <s v="40026905-0"/>
        <s v="40018104-0"/>
        <s v="30224675-0"/>
        <s v="4002599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30283222-0"/>
        <s v="40004546-0"/>
        <s v="29000504-0"/>
        <s v="30458843-0"/>
        <s v="40002957-0"/>
        <s v="30127254-0"/>
        <s v="30483232-0"/>
        <s v="30458863-0"/>
        <s v="30487251-0"/>
        <s v="40024575-0"/>
        <s v="30259272-0"/>
        <s v="30286872-0"/>
        <s v="30309675-0"/>
        <s v="40023375-0"/>
        <s v="30339273-0"/>
        <s v="40027104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28324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326-0"/>
        <s v="30427024-0"/>
        <s v="40019965-0"/>
        <s v="30482623-0"/>
        <s v="29000304-0"/>
        <s v="40013556-0"/>
        <s v="40020346-0"/>
        <s v="30099871-0"/>
        <s v="30083052-0"/>
        <s v="40011156-0"/>
        <s v="30371043-0"/>
        <s v="40024375-0"/>
        <s v="30127885-0"/>
        <s v="40027184-0"/>
        <s v="40000377-0"/>
        <s v="40005316-0"/>
        <s v="30435074-0"/>
        <s v="30259623-0"/>
        <s v="30279622-0"/>
        <s v="30137224-0"/>
        <s v="30195622-0"/>
        <s v="20193112-0"/>
        <s v="40024936-0"/>
        <s v="30093222-0"/>
        <s v="30371083-0"/>
        <s v="40012126-0"/>
        <s v="40023736-0"/>
        <s v="30437224-0"/>
        <s v="30391623-0"/>
        <s v="40020146-0"/>
        <s v="40027775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40031786-0"/>
        <s v="30123686-0"/>
        <s v="30132075-0"/>
        <s v="30457273-0"/>
        <s v="30132606-0"/>
        <s v="30371674-0"/>
        <s v="30447684-0"/>
        <s v="40025926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40025145-0"/>
        <s v="40025956-0"/>
        <s v="30076653-0"/>
        <s v="30481824-0"/>
        <s v="30483423-0"/>
        <s v="40029507-9"/>
        <s v="30073043-0"/>
        <s v="30466233-0"/>
        <s v="30484633-0"/>
        <s v="29000184-0"/>
        <s v="40016766-0"/>
        <s v="30074253-0"/>
        <s v="40027820-9"/>
        <s v="40026906-0"/>
        <s v="30224676-0"/>
        <s v="30377072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40029505-0"/>
        <s v="40035375-0"/>
        <s v="30309676-0"/>
        <s v="30449674-0"/>
        <s v="30458874-0"/>
        <s v="40035385-0"/>
        <s v="30426876-0"/>
        <s v="30486062-0"/>
        <s v="40002708-0"/>
        <s v="40021787-0"/>
        <s v="29000545-0"/>
        <s v="30366073-0"/>
        <s v="40027926-0"/>
        <s v="40035395-0"/>
        <s v="30370875-0"/>
        <s v="30457684-0"/>
        <s v="40011107-0"/>
        <s v="40026726-0"/>
        <s v="30113697-0"/>
        <s v="20102690-0"/>
        <s v="40002728-0"/>
        <s v="30107026-0"/>
        <s v="29000565-0"/>
        <s v="40027135-0"/>
        <s v="30285423-0"/>
        <s v="30351005-0"/>
        <s v="30402087-0"/>
        <s v="40011127-0"/>
        <s v="40028345-0"/>
        <s v="30045445-0"/>
        <s v="40002748-0"/>
        <s v="30123847-0"/>
        <s v="30404227-0"/>
        <s v="40011840-0"/>
        <s v="29000305-0"/>
        <s v="30069463-0"/>
        <s v="40027986-0"/>
        <s v="30081464-0"/>
        <s v="40011167-0"/>
        <s v="40027996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21327-0"/>
        <s v="40002538-0"/>
        <s v="30099652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40025957-0"/>
        <s v="30484634-0"/>
        <s v="29000185-0"/>
        <s v="30484654-0"/>
        <s v="40025987-0"/>
        <s v="30377073-0"/>
        <s v="40011588-0"/>
        <s v="40027841-9"/>
        <s v="30435476-0"/>
        <s v="30082004-0"/>
        <s v="30122007-0"/>
        <s v="30457895-0"/>
        <s v="30461075-0"/>
        <s v="40007337-0"/>
        <s v="40004538-0"/>
        <s v="40015337-0"/>
        <s v="30125637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30485466-9"/>
        <s v="40026166-0"/>
        <s v="30099803-0"/>
        <s v="29000526-0"/>
        <s v="40011368-0"/>
        <s v="30103268-0"/>
        <s v="30259274-0"/>
        <s v="40011260-0"/>
        <s v="40010979-0"/>
        <s v="30098082-0"/>
        <s v="40027106-0"/>
        <s v="40027917-0"/>
        <s v="40035386-0"/>
        <s v="40002709-0"/>
        <s v="30071806-0"/>
        <s v="30077414-0"/>
        <s v="40002601-0"/>
        <s v="40006610-0"/>
        <s v="29000546-0"/>
        <s v="30399282-0"/>
        <s v="40027116-0"/>
        <s v="40027927-0"/>
        <s v="40035396-0"/>
        <s v="30101689-0"/>
        <s v="30104100-0"/>
        <s v="30123990-0"/>
        <s v="30102088-0"/>
        <s v="30371275-0"/>
        <s v="40011118-0"/>
        <s v="29000566-0"/>
        <s v="30429426-0"/>
        <s v="30486093-0"/>
        <s v="30283024-0"/>
        <s v="40002749-0"/>
        <s v="40008357-0"/>
        <s v="40019967-0"/>
        <s v="30291024-0"/>
        <s v="30000131-0"/>
        <s v="29000306-0"/>
        <s v="30108960-0"/>
        <s v="30462636-0"/>
        <s v="40011040-0"/>
        <s v="400202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30300972-0"/>
        <s v="30376284-0"/>
        <s v="30433477-0"/>
        <s v="40011080-0"/>
        <s v="30466405-0"/>
        <s v="29000356-0"/>
        <s v="30393484-0"/>
        <s v="30400279-0"/>
        <s v="30482685-0"/>
        <s v="40002529-0"/>
        <s v="40011090-0"/>
        <s v="40022420-0"/>
        <s v="30123520-0"/>
        <s v="30371085-0"/>
        <s v="40020020-0"/>
        <s v="40034547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131688-0"/>
        <s v="30481265-0"/>
        <s v="40012719-0"/>
        <s v="40025928-0"/>
        <s v="30485805-0"/>
        <s v="30390475-0"/>
        <s v="40013290-0"/>
        <s v="30105018-0"/>
        <s v="30481275-0"/>
        <s v="20155126-1"/>
        <s v="30121190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2"/>
        <s v="004"/>
        <s v="999"/>
        <s v="001"/>
        <s v="005"/>
        <s v="006"/>
        <s v="699"/>
        <s v="ASIGNACION"/>
        <s v="601"/>
        <s v="602"/>
        <s v="603"/>
        <s v="606"/>
        <s v="701"/>
        <s v="003"/>
      </sharedItems>
    </cacheField>
    <cacheField name="NOMBRE">
      <sharedItems containsMixedTypes="0" count="2675">
        <s v="Fondos sin decretar"/>
        <s v="ACTUALIZACION PLAN MAESTRO AEROPUERTO AMB Y ESTUDIO LOCALIZACIÓN NAMZC"/>
        <s v="CONSERVACION RUTINARIA ÁREA DE MOVIMIENTO AEROPUERTO CHACALLUTA ARICA"/>
        <s v="CONSERVACION MAYOR AREA DE MOVIMIENTO FASE II AEROPUERTO CHACALLUTA, ARICA "/>
        <s v="CONSERVACION MAYOR CALLE DE RODAJE BRAVO AEROPUERTO DIEGO ARACENA"/>
        <s v="AMPLIACION Y MEJORAMIENTO AERODROMO EL LOA DE CALAMA, REGIÓN DE ANTOFAGASTA"/>
        <s v="CONSERVACION MAYOR ÁREA DE MOVIMIENTO ANDRES SABELLA"/>
        <s v="AMPLIACIÓN Y MEJORAMIENTO AEROPUERTO ANDRÉS SABELLA REGIÓN DE ANTOFAGASTA"/>
        <s v="NORMALIZACION Y MEJORAMIENTO ÁREA DE MOVIMIENTO AEROPUERTO ANDRÉS SABELLA, ANTOFAGASTA"/>
        <s v="CONSERVACION GLOBAL AER?DROMOS LAS BREAS Y BARRILES"/>
        <s v="CONSERVACION PEQUEÑOS AERÓDROMOS REGIÓN DE ANTOFAGASTA"/>
        <s v="AMPLIACIÓN Y MEJORAMIENTO AERÓDROMO DESIERTO DE ATACAMA REGIÓN DE ATACAMA"/>
        <s v="CONSERVACION MAYOR AREA DE MOVIMIENTO AREA DE MOVIMIENTO AERÓDROMO DE CALDERA "/>
        <s v="NORMALIZACION AERODROMO LA FLORIDA "/>
        <s v="CONSERVACIÓN MENOR AERÓDROMO RÓBINSON CRUSOE V REGIÓN DE VALPARAÍSO"/>
        <s v="CONSERVACIÓN MENOR AEROPUERTO MATAVERI DE ISLA DE PASCUA, V REGIÓN"/>
        <s v="CONSERVACIÓN MAYOR AREA DE MOVIMIENTO AEROPUERTO MATAVERI"/>
        <s v="AMPLIACION Y MEJORAMIENTO AERÓDROMO VIÑA DEL MAR REGIÓN DE VALPARAÍSO"/>
        <s v="REPOSICION UMBRAL 14 AERODROMO ROBINSON CRUSOE "/>
        <s v="CONSERVACION ÁREA TERMINAL AEROPUERTO MATAVERI, ISLA DE PASCUA RAPA-NUI "/>
        <s v="CONSERVACION CAMINO ACCESO AERÓDROMO ROBINSON CRUSOE "/>
        <s v="CONSTRUCCION NUEVO AERODROMO DE PELDEHUE, COLINA"/>
        <s v="CONSERVACION MENOR RED AEROPORTUARIA REGIÓN METROPOLITANA"/>
        <s v="CONSTRUCCION CALLES DE RODAJE AEROPUERTO ARTURO MERINO BENITEZ - REGIÓN"/>
        <s v="CONSERVACION CONSERVACION RUTINARIA AERODROMO PELDEHUE, COLINA "/>
        <s v="CONSERVACION MAYOR PISTA Y CAMINO PERIMETRAL AD MARIA DOLORES REGIÓN DEL BÍO BÍO"/>
        <s v="CONSERVACION MENOR RED AEROPORTUARIA  REGIÓN DEL BIO-BIO"/>
        <s v="CONSERVACION AERÓDROMO LEQUECAHUE DE TIRÚA REGIÓN DEL BIOBÍO"/>
        <s v="CONSERVACION AERÓDROMO PUERTO SUR DE ISLA SANTA MARÍA, REGIÓN DEL BIOBÍO"/>
        <s v="CONSERVACION RUTINARIA AEROPUERTO CARRIEL SUR, REGIÓN DEL BIOBÍO"/>
        <s v="CONSERVACION AERÓDROMO ISLA MOCHA REGIÓN DEL BIOBÍO, 2022-2023"/>
        <s v="NORMALIZACIÓN ÁREA LIBRE DE OBSTÁCULOS NUEVO AERÓDROMO IX REGIÓN "/>
        <s v="MEJORAMIENTO INTEGRAL AERÓDROMO DE VICTORIA, IX REGIÓN"/>
        <s v="AMPLIACION Y MEJORAMIENTO AERÓDROMO LA ARAUCANÍA REGIÓN DE LA ARAUCANÍA"/>
        <s v="AMPLIACION Y MEJORAMIENTO AERÓDROMO DE PUCÓN"/>
        <s v="NORMALIZACION ÁREA DE MOVIMIENTO AERÓDROMO LOS CONFINES DE ANGOL "/>
        <s v="NORMALIZACION SUPERFICIE LIMITADORA DE OBSTACULOS AD. PICHOY"/>
        <s v="AMPLIACIÓN Y MEJORAMIENTO ÁREA TERMINAL AERÓDROMO PICHOY, VALDIVIA"/>
        <s v="AMPLIACION Y MEJORAMIENTO AERÓDROMO PICHOY, VALDIVIA"/>
        <s v="CONSERVACION RUTINARIA ÁREA DE MOVIMIENTO, AERÓDROMO PICHOY "/>
        <s v="NORMALIZACIÓN SUPERFICIE LIMITADORA DE OBSTÁCULOS AD. CAÑAL BAJO"/>
        <s v="AMPLIACION AERÓDROMO CAÑAL BAJO, OSORNO"/>
        <s v="CONSERVACIÓN MENOR RED AEROPORTUARIA REGIÓN DE LOS LAGOS"/>
        <s v="REPOSICION PISTA AEROPUERTO EL TEPUAL - PUERTO MONTT "/>
        <s v="AMPLIACION Y MEJORAMIENTO AEROPUERTO EL TEPUAL REGIÓN DE LOS LAGOS"/>
        <s v="AMPLIACION Y MEJORAMIENTO AERÓDROMO CAÑAL BAJO, OSORNO"/>
        <s v="AMPLIACION Y MEJORAMIENTO DEL AERODROMO DE MOCOPULLI, DALCAHUE CHILOE"/>
        <s v="CONSERVACION MARGENES DE PISTA AERÓDROMO CAÑAL BAJO "/>
        <s v="MEJORAMIENTO MEJORAMIENTO AREA DE MOVIMIENTO AERODROMO AYACARA CHAITÉN "/>
        <s v="CONSERVACION RUTINARIA AERÓDROMO NUEVO CHAITEN 2021-2022 "/>
        <s v="CONSERVACIÓN MENOR AERODRÓMOS REGIÓN DE AYSÉN AÑOS 2017-2020"/>
        <s v="CONSERVACION MAYOR AERODROMO CHILE CHICO - REGION DE AYSEN"/>
        <s v="CONSERVACION MENOR AERODROMOS AÑOS 2021-2024 - REGION DE AYSEN"/>
        <s v="CONSERVACION MAYOR AREA DE MOVIMIENTO AEROPUERTO BALMACEDA"/>
        <s v="MEJORAMIENTO ÁREA DE MOVIMIENTO AEROPUERTO PRESIDENTE IBAÑEZ. R 12 "/>
        <s v="CONSERVACION MAYOR AERÓDROMO TTE. MARSH DE LA ANTÁRTICA"/>
        <s v="CONSERVACION MENOR RED AEROPORTUARIA REGIÓN DE MAGALLANES AÑOS 2017 - 2021"/>
        <s v="AMPLIACION AREA TERMINAL AERÓDROMO GAMA. ZAÑARTU DE PTO. WILLIAMS"/>
        <s v="DIAGNOSTICO DE CUENCAS DE LA REGION METROPOLITANA PARA UN PLAN PREVENTIVO"/>
        <s v="ANALISIS  PARA LA EJECUCION DE INFRAESTRUCTURA BAJA EN CARBONO"/>
        <s v="ANÁLISIS DE LA INFRAESTRUCTURA DE TRANSPORTE REGIÓN DEL MAULE"/>
        <s v="ANALISIS PLAN INVERSIONES CONECTIVIDAD INTERURBANA 2050-CORREDOR INTERMEDIO CENTRAL"/>
        <s v="EXPLORACION DE LA CAPACIDAD DE EXPLOTACIÓN AGUAS SUBTERRÁNEAS EN SECTOR PRODUCTIVO BIOBÍO "/>
        <s v="ANÁLISIS IMPLEMENTACION PLANES ESTRATEGICOS DE CUENCA PARA LA GRH NACIONAL "/>
        <s v="AMPLIACION RED DE MONITOREO PIEZOMÉTRICOS REGIÓN DEL MAULE"/>
        <s v="CONSERVACIÓN Y MANTENCIÓN RED HIDROMÉTRICA NACIONAL"/>
        <s v="CONSERVACIÓN DE LA RED DE TRANSMISIÓN DE DATOS EN TIEMPO REAL"/>
        <s v="CONSERVACIÓN DE LA RED DE OBTENCIÓN DE DATOS A TRAVÉS DE TERCEROS"/>
        <s v="CONSERVACIÓN DE LA RED SEDIMENTOMÉTRICA "/>
        <s v="CONSERVACIÓN RED DE MEDICIÓN DE PARÁMETROS GLACIOLÓGICOS"/>
        <s v="CONSERVACIÓN DE LA RED HIDROMETEOROLÓGICA"/>
        <s v="CONSERVACIÓN RED DE LAGOS"/>
        <s v="CONSERVACIÓN DE LA RED DE AGUAS SUBTERRÁNEAS "/>
        <s v="CONSERVACIÓN DE LA RED DE AGUA E HIDROGEOLOGÍA "/>
        <s v="CONSERVACION INVENTARIO D° DE AGUA AFECTO PAGO DE PATENTE POR NO USO "/>
        <s v="CONSERVACION DE LA RED DE PROTECCIÓN DE RECURSOS HIDRICOS NACIONAL"/>
        <s v="CONSERVACION INVENTARIO PUBLICO DE EXTRACIONES EFECTIVAS AGUAS SUBTERRANEAS Y SUPERFICIALES"/>
        <s v="CONSERVACION ESTACIONES FLUVIOMETRICAS Y REPARACIONES MAYORES "/>
        <s v=""/>
        <s v="CONSTRUCCION INFR. PESQUERA ARTESANAL CALETA RIO LIMARI, OVALLE"/>
        <s v="MEJORAMIENTO ACCESIBILIDAD Y CONECTIVIDAD EN LA CIUDAD DE IQUIQU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CONSERVACION RED VIAL REGION DE LOS LAGOS"/>
        <s v="MEJORAMIENTO RED VIAL RUTA A-15, XV REGIÓN"/>
        <s v="MEJORAMIENTO RUTA 243- CH  S: LAS BANDURRIAS-COYHAIQUE ALTO"/>
        <s v="MEJORAMIENTO SISTEMA DE AGUA POTABLE MALLIN DEL TREILE, COMUNA DE LONQUIMAY"/>
        <s v="MEJORAMIENTO INFRAESTRUCTURA PORTUARIA RAMPA ACHAO, COMUNA DE QUINCHAO"/>
        <s v="CONSERVACION RUTAS E-30-F Y 64 S:CEMENTERIO CON CON-NUDO QUILLOTA"/>
        <s v="REPOSICIÓN PUENTES HUECHÚN, SAN VICENTE DE MACUL Y LAS PARCELAS, REGIÓN METROPOLITAN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CONSERVACION CONSERVACION INFRAESTRUCTURA SISS PISO 7 REGION METROPOLITANA DE SANTIAGO"/>
        <s v="-- AERÓDROMO DE BALMACEDA (INSPECCIÓN FISCAL)"/>
        <s v="MEJORAMIENTO CBI CAMINO ROMERAL-EMBALSE EL YESO G-455, PROVINCIA DE CORDILLERA"/>
        <s v="CONSERVACIÓN CAMINOS BÁSICOS REGIÓN DE LOS LAGOS 2018-2020"/>
        <s v="-- MEJORAMIENTO Y AMPLIACION RUTA 5 TRAMO RIO BUENO-PUERTO MONTT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CONSTRUCCION SISTEMA DE AGUA POTABLE RURAL FACHINAL CHILE CHICO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41-CH, SECTOR SAN ISIDRO-CALINGASTA-RIVADAVIA, COMUNA DE VICUÑA"/>
        <s v="CONSERVACION RUTINARIA AERÓDROMO MOCOPULLI, DALCAHUE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ON GLOBAL PLAN DE RECUPERACION OBRAS PORTUARIAS REGION DE TARAPACA"/>
        <s v="CONSERVACIÓN RED VIAL ARAUCANÍA AÑO 2008"/>
        <s v="CONSERVACION GLOBAL PEQUEÑOS AERODROMOS PROVINCIA DE LLANQUIHUE 2020-2024"/>
        <s v="CONSERVACION CAMINOS PLAN INDIGENA REGION DE LOS LAGOS 2020 (PLAN DE RECUPERACION)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MEJORAMIENTO AVENIDA ESPAÑA S: CALLE PEDRO AGUIRRE CERDA- CAMINO CABO BLANCO VALDIVIA"/>
        <s v="CONSERVACIÓN RED VIAL REGIÓN DE LOS LAGOS 2012-2014"/>
        <s v="CONSERVACION CAMINO BASICO, REGION DE ANTOFAGASTA 2020 - 2022"/>
        <s v="CONSERVACION SANEAMIENTO CAMINOS RURALES TARAPACÁ 2020 - 2022"/>
        <s v="ACTUALIZACION INVENTARIO PATRIMONIO CULTURAL INMUEBLE REGIÓN ATACAMA"/>
        <s v="CONSERVACION PLAZA DE PEAJE CHAIMAVIDA RUTA 148, SECTOR QUEIME 2021"/>
        <s v="MEJORAMIENTO AMPLIACION SISTEMA DE AGUA POTABLE RURAL TEODORO SCHMIDT, T.SCHMIDT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MEJORAMIENTO CAMINOS VARIOS EN COMUNA DE COYHAIQUE"/>
        <s v="CONSERVACION DE RIBERAS REGION DE MAGALLANES 2020 - 2023 - RECUP"/>
        <s v="CONSTRUCCION SERVICIO DE AGUA POTABLE RURAL HUENAO REGION DE LOS LAGOS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TRUCCIÓN INFRAESTRUCTURA PORTUARIA BAHÍA FILDES, ANTÁRTICA CHILENA"/>
        <s v="NORMALIZACION  ACCESO EDIFICIO MOP REGION DEL BIOBIO CONCEPCION"/>
        <s v="CONSTRUCCION SISTEMA APR LOMAS DE MACHICURA, PARRAL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REPOSICION PUENTES MENORES DE MADERA"/>
        <s v="CONSERVACION GLOBAL MIXTA CAMINOS RED VIAL REGION DE LOS LAGOS (2019-2024)"/>
        <s v="CONSERVACION MANEJO Y CONTROL EMBALSE ANCOA, LINARES"/>
        <s v="-- SEGUNDA CONCESIÓN AUTOPISTA SANTIAGO - SAN ANTONIO (INSPECCIÓN FICAL)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SISTEMA DE RIEGO TRANQUE LA ESPERANZA, VI REGION"/>
        <s v="REPOSICION RUTA 9 SECTOR PUENTE TRES PASOS-CERRO CASTILLO, TORRES DEL PAINE"/>
        <s v="CONSTRUCCIÓN RUTA PRECORDILLERA SECTOR: RUTA L-535-COLVINDO Y 4 PUENTES"/>
        <s v="CONSERVACION RED VIAL REGION DE TARAPACA 2020 - 2022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MEJORAMIENTO INTERCONEXION VIAL RUTA A-27 - CRUCE RUTA 11CH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REPOSICIÓN RUTA 1 SECTOR: PABELLÓN DE PICA - AEROPUERTO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DIAGNOSTICO POTENCIAL TURISTICO PRODUCTIVO DE BORDE COSTERO Y PESCA ARTESANAL, REGION ÑUBLE"/>
        <s v="CONSERVACION DE RIBERAS NATURALES AÑO 2020, VI REGIÓN"/>
        <s v="REPOSICION PUENTE PALENA Y PUENTE ROSSELOT, RUTA 7, XI REGIO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INSULA DE CAVANCHA, IQUIQUE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CAMINOS BASICOS REGION DE LOS LAGOS 2020 (PLAN DE RECUPERACION)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CONSERVACION GLOBAL OBRAS PORTUARIAS REGION DE LA ARAUCANIA"/>
        <s v="AMPLIACIÓN Y MEJORAMIENTO EL ROSARIO LOS OLMOS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COLECTORES RED PRIMARIA DE AGUAS LLUVIAS PUERTO AYSEN AYSEN-CHACABUCO"/>
        <s v="MEJORAMIENTO RUTA R-444 LOS SAUCES LUMACO POR LAS ROZAS"/>
        <s v="MEJORAMIENTO SISTEMA DE AGUA POTBLE RURAL LA ESPERANZA, PEUMO"/>
        <s v="CONSERVACION SISTEMA DE AGUA POTABLE RURAL CHUNCHURI II ETAPA 2021-2022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DIAGNOSTICO AUSCULTACION AUTOMATIZADA DE PAVIMENTOS 2021-2023"/>
        <s v="MEJORAMIENTO EST.BOTROLHUE Y HABILITACION DESCARGA RIO CAUTIN, TEMUCO"/>
        <s v="MEJORAMIENTO NUDO VIAL RUTA 1 (AVDA. REPÚBLICA DE CROACIA) - RUTA  28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REPOSICIÓN VARIOS PUENTES REGIÓN DEL BIO BIO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ERVACION OBRAS PORTUARIAS REGION DEL BIOBIO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ACCESO VIAL AEROPUERTO AMB (SISTEMA NUEVAS INVERSIONES)"/>
        <s v="CONSERVACION RED VIAL REGIÓN DE VALPARAÍSO 2020 - 2022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CONSTRUCCION INFRAESTRUCTURA PORTUARIA PARA PESCADORES EX-SUDAMERICANA. VALPARAISO"/>
        <s v="CONSERVACION RED VIAL LOS RIOS 2020 PLAN RECUPERACIÓN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MEJORAMIENTO RUTA 5 SECTOR: CUESTA TRAINEL EN CHILOE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NUEVO AEROPUERTO IX REGIÓN (SUBSIDIO)"/>
        <s v="CONSTRUCCION MUELLE CALETA ALGARROBO ALGARROBO"/>
        <s v="CONSERVACION RED VIAL REGION DE COQUIMBO AÑO 2020 - 2022"/>
        <s v="CONSERVACION RED VIAL, REGION DE ANTOFAGASTA 2020 - 2022"/>
        <s v="MEJORAMIENTO AREA DE MOVIMIENTO PEQUEÑO AERODROMO AYACARA REGION DE LOS LAGOS"/>
        <s v="MEJORAMIENTO CBI RUTA D-951 MINCHA SUR- TUNGA SUR"/>
        <s v="CONSERVACION CAMINOS BASICOS REGION DE MAGALLANES 2020 PLAN RECUPERACIÓN"/>
        <s v="CONSERVACION RED VIAL REGION DE LA ARAUCANIA 2020-2022 PLAN RECUPERACIÓN"/>
        <s v="REPOSICIÓN SISTEMA APR LA TETERA - PUEBLO DE INDIOS COMUNA QUILLOTA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GLOBAL OBRAS PORTUARIAS REGIÓN DE ATACAMA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CONSERVACION SISTEMA DE AGUA POTABLE RURAL FLOR DE ALFALFA, CALAMA RURAL 2021-2022"/>
        <s v="MEJORAMIENTO CAMINO BY PASS SAAVEDRA"/>
        <s v="MEJORAMIENTO SISTEMA APR DE VILLA FREI"/>
        <s v="CONSTRUCCION APR AGUAS DEL MAIPO ISLA DE MAIPO"/>
        <s v="CONSERVACION CAMINO PERIMETRAL AERODROMO LAS MARIAS"/>
        <s v="PLAZA DE LA CIUDADANÍA (INSPECCIÓN FISCAL)"/>
        <s v="CONCESIÓN  AEROPUERTO ARTURO MERINO BENÍTEZ (COMPENSACIONES)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DIAGNOSTICO PLAN MAESTRO AGUAS LLUVIA SAN FELIPE, COMUNA DE SAN FELIPE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ASICOS REGION DE ÑUBLE 2020 PLAN DE RECUPERACION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RUTINARIA AD. F. BIANCO, C. SOMBRERO, T. DEL FUEGO, PLAN DE RECUPERACION"/>
        <s v="CONSERVACION MEDIDAS PRIORITARIAS EDIFICIO MOP IQUIQUE"/>
        <s v="CONSERVACION RUTINARIA PEQUEÑOS AERODROMOS AÑOS 2020-2021, REGION DE AYSEN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CONSERVACION PLAZA DE PEAJE SAN ROQUE- REGION DEL BIOBIO 2021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ON DE SEGURIDAD VIAL EN PASADAS ZONAS URBANAS-TRAVESIAS 2019"/>
        <s v="CONSTRUCCION EXPLANADA PESCADORES CALETA CURANIPE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RED VIAL REGION DEL MAULE 2020 (PLAN DE RECUPERACION)"/>
        <s v="CONSERVACION MANTENCIÓN Y AMPLIACIÓN SIST. APR,REGIÓN DE COQUIMBO (GLOSA 5)"/>
        <s v="RUTA 160 TRAMO CORONEL TRES PINOS (INSPECCIÓN FISCAL)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ERVACION DE OBRA FISCAL DE RIEGO, PRETILES RÍO AZUFRE, XV REGION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CONSERVACION CAMINOS BASICOS REGION DE ANTOFAGASTA 2021-2023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TRUCCIÓN SEGUNDO ACCESO A SAN JOSÉ DE LA MARIQUINA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TRUCCIÓN ACCESO SUR PUENTE LLICO (CAMINO REAL)"/>
        <s v="REPOSICION RUTA 11 CH ARICA T.QUEMADO; ZAPAHUIRA PUTRE(KM 100-127)"/>
        <s v="CONSERVACION Y MEJORAMIENTO DE SEGURIDAD VIAL EN RUTAS DE LA RED 2018 VIII REG"/>
        <s v="CONSERVACIÓN CAMINOS POR GLOSA 6 EN DIVERSAS COMUNAS DE LA REGIÓN METROPOLITANA"/>
        <s v="CONSERVACION RED VIAL ADMINISTRACION DIRECTA REGION DE LA ARAUCANIA 2020"/>
        <s v="CONSERVACION MAYOR INFRAESTRUCTURA HORIZONTAL AEROPUERTO CARRIEL SUR, PLAN DE RECUPERACIÓN."/>
        <s v="MEJORAMIENTO CIRCUITO VIAL RUTA F-360 COLMO - F-366 LO ROJAS"/>
        <s v="CONSTRUCCION CONSTRUCCIÓN EMBALSE LA PUNILLA CHILLÁN (COMPENSACIONES) CHILLAN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AMINO BÁSICO INTERMEDIO ACCESO QUILAS BAJAS, FREIRE"/>
        <s v="DIAGNOSTICO AUSCULTACION PAV. AEROPORTUARIO RED PRIMARIA ZONA CENTRO.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DIAGNOSTICO AUSCULTACION PAVIMENTOS PEQUEÑOS AERODROMOS ZONA-SUR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ON INFRAESTRUCTURA PESQUERA ARTESANAL CALETA HUENTELAUQUEN, COMUNA DE LOS VILOS"/>
        <s v="DIAGNOSTICO DE LA INFRAESTRUCTURA Y OPERACION DEL CANAL LAUCA REGION DE ARICA Y PARINACOTA"/>
        <s v="DIAGNOSTICO PARA EL MEJORAMIENTO CALIDAD DEL AGUA RIO COLPITA REGION DE ARICA Y PARINACOTA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O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DE MAGALLANES 2020 (PLAN DE RECUPERACION)"/>
        <s v="CONSERVACION RED VIAL REGION DE VALPARAISO 2020 (PLAN DE RECUPERACION)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CONSERVACION CAMINOS BASICOS REGION DE ATACAMA 2021-2023"/>
        <s v="CONSERVACION CAMINOS BASICOS REGION DEL BIOBIO 2021-2023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MEJORAMIENTO Y AMPLIACIÓN SISTEMA APR BAJO ESMERALDA, YERBAS BUENAS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REPOSICIÓN PAVIMENTO RUTA J-60, SECTOR RAUCO-CRUCE RUTA COSTERA"/>
        <s v="CONSERVACION DE SEGURIDAD VIAL EN ZONAS DE ESCUELA 2020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ACCESO NORTE A CONCEPCIÓN (EXPROPIACIONES)"/>
        <s v="CONSTRUCCIÓN CICLOVIA RUTA E-755 LOS ANDES, REGIÓN DE VALPARAÍSO"/>
        <s v="CONSERVACIÓN CAMINOS BÁSICOS REGIÓN DE LA ARAUCANÍA 2018-2020"/>
        <s v="AMPLIACION Y MEJORAMIENTO CAPACIDAD PRODUCTIVA DEL SERVICIO DE APR DE COLIUMO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ERVACION RED VIAL REGIÓN DE ÑUBLE 2020 2022 PLAN RECUPERACION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ACTUALIZACION LEVANTAMIENTO DE CENSO DE TRANSITO DE LA RED VIAL  2021-2025"/>
        <s v="REPOSICION SISTEMA APR CHOROICO, COMUNA DE CUNCO"/>
        <s v="CONSTRUCCIÓN PUENTE SANTA JULIA EN RUTA E-325, PROV. DE PETORCA"/>
        <s v="CONSERVACION RED VIAL ADMINISTRACION DIRECTA REGIO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CONSERVACION CAMINOS BASICOS REGION DE VALPARAISO 2020 - 2022 PLAN RECUPERACION"/>
        <s v="CONSERVACION RED VIAL, REGION DEL MAULE 2020 -2022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MEJORAMIENTO T-217, CRUCE RUTA 5 - CIRUELOS - PUMILLAHUE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TRUCCION VARIOS CRUCES DESNIVELADOS  FERROVIARIOS REGION METROPOLITANA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AMPLIACIÓN Y MEJORAMIENTO APR EL LABRADOR TALAGANTE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ACTUALIZACION Y COMPLEMENTO INSUMOS APLICACIÓN HDM-4 EN EVALUACION Y GESTION VIAL"/>
        <s v="MEJORAMIENTO CONST. EVAC Y DRENAJE DE AALL SUBSISTEMAS LLAU-LLAU Y D'AGOSTINI, PUNTA ARENAS"/>
        <s v="-- HOSPITAL DE COQUIMBO (INSPECCIÓN FISCAL)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MEJORAMIENTO CAMINO BÁSICO INTERMEDIO CAMINO CRUCE LONGITUDINAL (LLICALDAD) - RAUCO POR LA COSTA"/>
        <s v="MEJORAMIENTO BORDE COSTERO DE CURACO DE VELEZ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MEJORAMIENTO ÁREA DE MOVIMIENTO AEROPUERTO PRESIDENTE IBÁÑEZ R 12"/>
        <s v="CONSERVACION INFRAESTRUCTURA DE RIEGO REGION DE ARICA Y PARINACOTA"/>
        <s v="CONSERVACION OBRAS PORTUARIAS MENORES REGION DE ARICA Y PARINACOTA"/>
        <s v="CONSTRUCCION Y MEJORAMIENTO T - 415, SECTOR ÑANCUL - RIÑIHUE"/>
        <s v="ESTACION DE INTERCAMBIO MODAL LA CISTERNA (INGRESO MINIMO GARANTIZADO)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MEJORAMIENTO SISTEMA APR LA CHIMBA, RENGO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TERMINAL CONECTIVIDAD MAYOR QUELLÓN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ANALISIS  REPOSICION EDIFICIOS MOP REGION DE LA ARAUCANIA TEMUCO"/>
        <s v="CONSERVACION CONSERVACION RED DE LAGOS NACIONAL PLAN DE RECUPERACION INTERREGIONAL"/>
        <s v="CONSTRUCCION SERVICIO DE APR DE VAQUERIA-EL ROSAL-ARTURO PRAT NEGRETE"/>
        <s v="CONSERVACIÓN SISTEMA DE AGUA POTABLE RURAL VALLE HERMOSO COMUNA DE LA LIGUA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ON SISTEMA AMERICO VESPUCIO ORIENTE TRAMO EL SALTO - PRINCIPE DE GALES (COMPENSACIONES)"/>
        <s v="CONCESIÓN SISTEMA AMÉRICO VESPUCIO ORIENTE TRAMO EL SALTO - PRÍNCIPE DE GALES (COMPENSACIONES)"/>
        <s v="CONSERVACION RED VIAL REGIÓN DE ARICA Y PARINACOTA 2020 (PLAN DE RECUPERACION)"/>
        <s v="AMPLIACIÓN RUTAS DEL LOA (INSPECCIÓN FISCAL)"/>
        <s v="AEROPUERTO EL TEPUAL DE PUERTO MONTT (INSPECCIÓN FISCAL)"/>
        <s v="CONSTRUCCIÓN NUDO VIAL AVENIDA  FREI - RUTA 9"/>
        <s v="AMPLIACIÓN, REHABILITACIÓN Y MEJORAMIENTO AMÉRICO VESPUCIO NORTE (INSPECCIÓN FISCAL)"/>
        <s v="NORMALIZACION PEQUEÑO AERODROMO QUELLON REGION DE LOS LAGOS"/>
        <s v="CONSTRUCCION CONSTRUCCIÓN SISTEMA APR EL CHILCAL, COMUNA CANELA COQUIMBO"/>
        <s v="CONSERVACION Y REPARACIÓN INFRAESTRUCTURA DE RIEGO REGIÓN VALPARAISO"/>
        <s v="ANALISIS A PARTIR DE CONSTR MODEL. FIS. RIO LAS MINAS PTA ARENAS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ANALISIS ESTRUCTURAL DE CAMINOS PAVIMENTADOS SISTEMA ALTO RENDIMIENTO - ETAPA III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CONSTRUCCION SISTEMA DE AGUAS LLUVIAS TRINIDAD 2, LA FLORIDA"/>
        <s v="REPOSICIÓN RUTA 5 SECTOR: LÍMITE PROVINCIAL ACCESO OFICINA PEDRO DE VALDIVIA"/>
        <s v="REPOSICIÓN CINCO PUENTES MENORES, REGIÓN DEL MAULE"/>
        <s v="CONSERVACION CAMINOS BASICOS REGION DE ATACAMA 2020 (PLAN DE RECUPERACION)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CONSTRUCCION INFRAESTRUCTURA MARÍTIMA CALETA HORCÓN PUCHUNCAVI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MPLIACIÓN Y MEJORAMIENTO APR MAITENES DE ULMEN MELIPILLA"/>
        <s v="AEROPUERTO CARLOS IBAÑEZ DEL CAMPO PUNTA ARENAS (INSPECCIÓN FISCAL)"/>
        <s v="CONSERVACIÓN SISTEMA DE RIEGO EMBALSE EL MELÓN, V REGIÓN"/>
        <s v="AMPLIACION RUTA 76 S: ESQUINA BLANCA -AVENIDA PARQUE CENTRAL, RM"/>
        <s v="REPOSICIÓN OFICINA PROVINCIAL Y TALLER DE VIALIDAD PROVINCIA DE VALDIVIA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CONSERVACION SISTEMA DE AGUA POTABLE RURAL DE TOCONAO II ETAPA 2021-2022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TRUCCION OBRAS DE CONTROL ALUVIONAL EN QUEBRADA EL HUASCAR -"/>
        <s v="CONSERVACION ACCESIBILIDAD UNIVERSAL EDIFICIO MOP LOS LAGOS (DS 50)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DE RIEGO TRANQUE LOS OLIVOS, COMUNA DE LOS VILOS  REGION DE COQUIMB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RED VIAL REGION DEL BIO BIO 2020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ANALISIS ANALISIS DESARROLLO E IMPLEMENTACION DE PLANES ESTRATEGICOS CCAS. PARA LA GESTION INTERREGIONAL"/>
        <s v="HABILITACIÓN COMPROMISOS AMBIENTALES EMBALSE EL BATO, ILLAPEL"/>
        <s v="MEJORAMIENTO RUTA 7, SECTOR LAS PULGAS - QUEULAT - BIFURCACIÓN CISNES"/>
        <s v="AMPLIACIÓN CAMINO PADRE HURTADO RUTA G-45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REPOSICIÓN RUTA 5 SECTOR: LÍMITE PROVINCIAL ACCESO OFICINA  PEDRO DE VALDIVIA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CONSTRUCCIÓN INFRAESTRUCTURA PORTUARIA EN PTO NAVARINO"/>
        <s v="PROYECTOS"/>
        <s v="DIAGNOSTICO AUSCULTACION PAV.AEROPORTUARIOS DE LA RED PRIMARIA ZONA NORTE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MEJORAMIENTO ACCESO A LA CIUDAD DE PTO. NATALES, AV. ULT. ESPERANZA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OBRAS BÁSICAS PARA SURF Y DEP. NÁUTICOS, P.C. CARO"/>
        <s v="CONSTRUCCION SISTEMA DE AGUA POTABLE RURAL CHAGUAL QUILDACO, COMUNA DE HUALAIHUE"/>
        <s v="CONSERVACION RED VIAL LOS RIOS 2020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RUTINARIA AERODROMO CABO 1° JUAN ROMAN - PTO AYSEN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ON CAMINOS BASICOS REGION DE LOS LAGOS 2021-2023"/>
        <s v="CONSERVACION CAMINOS BASICOS REGION DE O`HIGGINS 2021-2023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CONSTRUCCION BORDE LACUSTRE HUEQUECURA FUTRON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ODROMOS LAS BREAS Y BARRILES"/>
        <s v="CONSERVACIÓN CAMINOS BÁSICOS REGIÓN DEL MAULE 2018-2020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REPOSICION EDIFICIO OFICINA PROVINCIAL Y CAMPAMENTO VIALIDAD MOP, PUTRE"/>
        <s v="AMPLIACIÓN RUTA 5 TRAMO TALCA CHILLÁN, RELICITACIÓN (ESTUDIO)"/>
        <s v="AMPLIACIÓN Y MEJORAMIENTO SISTEMA APR LA DEHESA PLACILLA"/>
        <s v="CONSTRUCCIÓN PUENTES EN TRANSVERSAL Nº 1 Y Nº 5, REGIÓN DE AYSÉN"/>
        <s v="CONSERVACION OBRAS DE RIEGO FISCALES REGION DE ANTOFAGASTA 2020 - 2023 - RECUP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MEJORAMIENTO BORDE COSTERO PLAYA LAS MACHAS"/>
        <s v="CONSERVACION OBRAS DE RIEGO FISCALES REGION DE VALPARAISO 2020 - 2023 - RECUP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ANALISIS Y DIAGNOSTICO CONECTIVIDAD RUTA S/R PUERTO YUNGAY-PUERTO NATALES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ÓN OBRAS PORTUARIAS MENORES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DIAGNÓSTICO SEGURIDAD VIAL VARIAS RUTAS RED VIAL NACIONAL ETAPA 2"/>
        <s v="NOM_PROY"/>
        <s v="MEJORAMIENTO BORDE COSTERO QUEILEN"/>
        <s v="REPOSICIÓN RUTA 5, SECTOR OBISPITO - PORTOFINO"/>
        <s v="MEJORAMIENTO EMBARQUE - DESEMBARQUE DE PASAJEROS SECTOR PUNTA CHOROS"/>
        <s v="CONSERVACION CAMINOS PLAN INDIGENA 2019 REGION  DEL BIO BIO "/>
        <s v="CONSERVACIÓN RED VIAL REGIÓN DE ARICA Y PARINACOTA (2018 - 2020)"/>
        <s v="CONSTRUCCION SISTEMA APR PEJERREY LOS HUALLES LINARES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ANALISIS Y DIAGNOSTICO CONEXIÓN VIAL BINACIONAL REGION DE ÑUBLE"/>
        <s v="CONSTRUCCIÓN AUTOPISTA SANTIAGO-SAN ANTONIO POR CONCESION (INSPECCIÓN FISCAL)"/>
        <s v="NORMALIZACION PROYECTO ELECTRICO EDIFICIO MOP TARAPACA"/>
        <s v="CONSERVACION OBRAS DE RIEGO FISCALES REGION DE ÑUBLE 2019 - 2023"/>
        <s v="DIAGNOSTICO ESTRUCTURAL PATRIMONIAL MUELLE Y EDIFICACIONES ANEXAS EX-ENACAR, LOTA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CONSERVACION DE SEGURIDAD VIAL EN PASADAS ZONAS URBANAS TRAVESIAS PERIODO 2021-2023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ISTEMA DE AGUA POTABLE RURAL VALLE HERMOSO LA LIGUA"/>
        <s v="CONSTRUCCIÓN CANALES SECUNDARIOS Y TERCIARIOS SISTEMA DE REGADÍO COMUY "/>
        <s v="MEJORAMIENTO RUTA F-100-G SECTOR PASADA URBANA LIMACHE"/>
        <s v="CONSTRUCCIÓN INFR. PESQUERA ARTESANAL CALETA APOLILLADO, LA HIGUERA"/>
        <s v="MEJORAMIENTO PASO SAN FRANCISCO SECTOR: PEDERNALES - SALAR DE MARICUNG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AMPLIACION CALETA DE PESCADORES MELINKA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AMPLIACIÓN Y MEJORAMIENTO APR NUEVO PORVENIR LAMPA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ON GLOBAL PLAN DE RECUPERACION OBRAS PORTUARIAS REGION DEL MAULE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TRUCCION SISTEMA DE EVAC, DE A.LL. COLECTOR CHOAPA-LOA CURICO"/>
        <s v="CONSERVACION RED VIAL ADMINISTRACION DIRECTA REGION DE ATACAMA 2020"/>
        <s v="CONSERVACION RUTINARIA AERODROMO PUERTO SUR ISLA SANTA MARIA"/>
        <s v="MEJORAMIENTO RUTA I-184 KM 0.00 A KM18.7 PROVINCIA C. CARO"/>
        <s v="CONSERVACION SISTEMA DE SEÑALIZACION INFORMATIVA REGION DE ATACAMA 2018"/>
        <s v="CONSTRUCCION SERVICIO DE AGUA POTABLE RURAL DE HUECHUPIN COLLIGUAY CHILLÁN"/>
        <s v="ANALISIS CONDICIONES N ATURALES CALETA LA BARRA TOLTE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CESIÓN CONEXIÓN VIAL RUTA 78 HASTA RUTA 68 (EXPROPIACIONES)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TRUCCION SERVICIO DE AGUA POTABLE RURAL DE ASTILLEROS - PUNAHUEL, COMUNA DE DALCAHUE"/>
        <s v="CONSERVACION PEQUEÑOS AERODROMO ZONA CENTRAL 2020/2021"/>
        <s v="CONSERVACION RED VIAL REGION DE LA ARAUCANIA 2020-2022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ÓN GLOBAL MIXTA REGIÓN DE LA ARAUCANÍA AÑO 2013"/>
        <s v="CONSTRUCCION CAMINO PENETRACION CALETA EUGENIA-P.TORO, NAVARIN"/>
        <s v="CONSERVACION RED VIAL REGION DE AYSEN 2020 (PLAN DE RECUPERACION)"/>
        <s v="CONSERVACION RED VIAL REGIÓN DE AYSEN 2020 (PLAN DE RECUPERACION)"/>
        <s v="MEJORAMIENTO APR LAS CANTERAS COLINA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CHOROMBO MARIA PINTO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DE CAMINOS POR GLOSA 7  DIVERSAS PROVINCIAS, REGION DE COQUIMBO -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MEJORAMIENTO RUTA F-986-G S: LAGUNA VERDE"/>
        <s v="CONSERVACION GLOBAL MIXTA DE CAMINOS XII REGION AÑO 2016 - 2020"/>
        <s v="REPOSICIÓN PUENTE LA LLAVERIA, KM. 2.100, RUTA H-762, COMUNA DE LAS CABRAS"/>
        <s v="DIAGNOSTICO AUSCULTACION PAV. AEROPORTUARIO RED PRIMARIA ZONA CENTRO"/>
        <s v="CONSERVACION PLAZAS DE PESAJE"/>
        <s v="NORMALIZACION AREA DE MOVIMIENTO AERODROMO CARRIEL SUR CONCEPCION"/>
        <s v="CONSERVACION OBRAS PORTUARIAS REGIÓN DE O'HIGGINS, PERIODO 2021-2025."/>
        <s v="CONSTRUCCIÓN SENDA DE PENETRACIÓN CRUCE RUTA 9 - LAGO PINTO, COMUNA DE NATALES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DIAGNOSTICO AUSCULTACION PAVIMENTO AEROPORTUARIO RED-SECUNDARIA ZONA-SUR"/>
        <s v="AUTOPISTA REGIÓN DE ANTOFAGASTA (EXPROPIACIONES)"/>
        <s v="CONSERVACION GLOBAL MIXTA CAMINOS RED VIAL REG. AYSEN 2020"/>
        <s v="AMPLIACIÓN Y MEJORAMIENTO ROMO LA PEDRINA PICHIDEGUA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ERVACION Y OPERACION TUNELS CRISTO REDENTOR Y CARACOLES 2021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ON DE MAGALLANES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CONSERVACION SISTEMA DE RIEGO ARBOLEDA GRANDE, COMUNA DE SALAMANCA- REGIÓN DE COQUIMBO"/>
        <s v="CONSERVACION SISTEMA DE RIEGO TRANQUE SALINAS, COMUNA DE SALAMANCA- REGION DE COQUIMBO"/>
        <s v="REPOSICION PUENTES MAYORES REGION DE LOS LAGOS GRUPO 3"/>
        <s v="CONSERVACION RUTINARIA AERODROMO CAÑAL BAJO OSORNO"/>
        <s v="CONSERVACION DE EQUIPAMIENTO TECNOLÓGICO PARA LA PLAZA DE PEAJE LAS RAÍCES 2020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ON PLAN INDIGENA 2021-2023 REGIO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REPOSICION INFRAESTRUCTURA PORTUARIA PESCA ARTESANAL ROLECHA, HUALAIHUE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MEDIDAS PRIORITARIAS EDIFICIO MOP DE IQUIQUE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CAMINOS BASICOS REGION DE TARAPACA 2020 (PLAN DE RECUPERACION)"/>
        <s v="CONSERVACION INTEGRAL DIRECCIONES REGIONALES MOP  VALPARAÍSO"/>
        <s v="CONSERVACION SISTEMAS DE APR POR SEQUÍA REGIÓN DE VALPARAÍSO"/>
        <s v="REPOSICION PUENTE TUMUÑAN, RUTA RPI-487, COMUNA DE SAN FERNANDO"/>
        <s v="CONSERVACION OBRAS PORTUARIAS MENORES REGION DE LOS RÍOS 2020-2023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ERVACION RUTINARIA Y OBRAS COMPLEMENTARIAS AERODROMO BALMACEDA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MANEJO Y CONTROL SISTEMA DE REGADÍO CUNCUMÉN, REGIÓN DE VALPARAÍSO"/>
        <s v="CONSERVACION DE RIBERAS REGION DE COQUIMBO 2020 - 2023 - RECUP"/>
        <s v="CONSERVACION DE RIBERAS REGION DE LOS RIOS 2020 - 2023 - RECUP"/>
        <s v="CONSERVACION DE RIBERAS REGION DE TARAPACA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CAMINOS BASICOS REGION DEL BIOBIO 2020(PLAN DE RECUPERACION)"/>
        <s v="CONSERVACION CAMINOS BASICOS REGION DEL MAULE 2020 (PLAN DE RECUPERACION)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DIAGNOSTICO PLAN MAESTRO DE AGUAS LLUVIAS DE BUIN Y PAINE REGIÓN METROPOLITANA"/>
        <s v="CONSERVACION OBRAS DE RIEGO FISCALES  REGIÓN TARAPACÁ - 2020-2023 - RECUP"/>
        <s v="CONSERVACION OBRAS DE RIEGO FISCALES REGION DEL MAULE 2020 - 2023 - RECUP"/>
        <s v="MEJORAMIENTO Y AMPLIACIÓN SISTEMA APR BAJOS DE LIRCAY, SAN CLEMENTE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ASESORÍA A LA INSPECCIÓN FISCAL ACCESO NORORIENTE A SANTIAGO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MEJORAMIENTO RUTA S-70 SECTOR: POCOYAN - PUENTE PEULE"/>
        <s v="CONSERVACION RED VIAL REGION DEL BIOBIO PERIODO 2021-2023 PLAN DE RECUPERACION"/>
        <s v="CONSERVACION RUTA Q-45, SECTOR LOS ANGELES-ANTUCO 2020 -2022 PLAN RECUPERACION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ON DE TARAPACA 2020 (PLAN DE RECUPERACION)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TRUCCION SIST. DRENAJE URBANO ZONA NORTE STGO. CANAL LOS CHOROS REGIÓN METROPOLITANA"/>
        <s v="CONSERVACION CERCOS PERIMETRALES AEDRODROMO LAS MARIAS"/>
        <s v="CONSTRUCCION CAMINO CALETA EUGENIA- PUERTO TORO, TRAMO I, XII REGIÓN"/>
        <s v="REPOSICIÓN PUENTE CANCURA EN RUTA U-55-V COMUNAS DE PUERTO OCTAY Y OSORNO"/>
        <s v="-- RUTA 160 TRAMO TRES PINOS ACCESO NORTE A CORONEL (SISTEMA NUEVAS INVERSIONES - COVID)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REPARACION INTEGRAL PLAZA DE LA CONSTITUCIÓN SANTIAGO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TRUCCION PUENTE EL COIGÜE EN RUTA L-45, KM. 25,34"/>
        <s v="REPOSICION SERVICIO DE APR DE PUFUDI, MARIQUINA REGION DE LOS RIOS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REPOSICIÓN PAVIMENTO RUTA 215-CH. SECTOR: ADUANA - LÍMITE"/>
        <s v="REPOSICION Y CONSTRUCCION PUENTES Y LOSAS, PROVINCIA CHACABUCO, MELIPILLA Y TALAGANTE"/>
        <s v="ESTUDIOS DE PREFACTIBILIDAD, FACTIBILIDAD Y DISEÑO "/>
        <s v="MEJORAMIENTO Y AMPLIACIÓN SISTEMA APR LO DE LOBOS, RENGO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REPOSICIÓN PUENTE LA POSADA RUTA B-240, II REGIÓN"/>
        <s v="CONSTRUCCION OBRAS DE RELOCALIZACIÓN CALETA PESQUERA DE ARICA"/>
        <s v="CONSTRUCCION DE CICLOVIAS VI ETAPA, REGION DE O'HIGGINS"/>
        <s v="MEJORAMIENTO SISTEMA APR OLIVAR BAJO,RINCÓN EL ABRA OLIVAR"/>
        <s v="REPOSICION SAPR ENTRE RIOS, COMUNA DE NUEVA IMPERIAL"/>
        <s v="MEJORAMIENTO BORDE COSTERO SECTOR LA BOCA DE RAPEL NAVIDAD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SISTEMA DE SEÑALIZACIÓN INFORMATIVA REG TARAPACÁ 2018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AYSEN 2020 - 2023 - RECUP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MEJORAMIENTO BORDE COSTERO CALETA LO ROJAS CORONEL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ÓN GLOBAL CAMINOS RED VIAL I REGIÓN 2017 - 2019"/>
        <s v="CONSERVACIÓN CAMINOS BÁSICOS ISLA CHILOÉ ( GRUPO 1 )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MEJORAMIENTO RUTA 181-CH SECTOR: VICTORIA-CURACAUTIN"/>
        <s v="CONSTRUCCION APR CAYULFE,CHANQUÍN,PURALACO,NIGUE,MAITINCO, TOLTEN"/>
        <s v="CONSTRUCCIÓN INFRAESTRUCTURA. PESQUERA CALETA PUERTO MANSO, CANELA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DIAGNOSTICO AUSCULTACION PAVIMENTOS PEQUEÑOS AERODROMOS ZONA CENTRO-NORTE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CONSERVACION RUTA 160 CORONEL-SAN PEDRO DE LA PAZ Y TRES PINOS-LEBU 2020 - 2022 PLAN RECUP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CONSERVACION PLATAFORMA ESTAC.. DE AVIONES Y RODAJES ASOCIADOS AP. AMB, PLAN DE RECUPERACIÓN"/>
        <s v="RUTA 5 NORTE, TRAMO LA SERENA - VALLENAR (INSPECCIÓN FISCAL)"/>
        <s v="RESTAURACIÓN IGLESIA Y CONVENTO SAN FRANCISCO DEL BARÓN, VALPARAÍSO"/>
        <s v="CONSERVACION RED VIAL ADMINISTRACIÓN DIRECTA, REGIÓN DE O´HIGGINS 2021"/>
        <s v="CONSERVACION INFRAESTRUCTURA VERTICAL AERÓDROMO LAS MARIAS: HANGAR N°1 Y EDIFICIO TERMINAL"/>
        <s v="CONSTRUCCION SENDA DE PENETRACION CALAFATE - RUSSFIN, T. DEL FUEGO"/>
        <s v="AERÓDROMO DE BALMACEDA (INSPECCIÓN FISCAL)"/>
        <s v="HABILITACION SISTEMA APR ENTRE RIOS NUEVA IMPERIAL"/>
        <s v="MEJORAMIENTO SISTEMA APR HUILQUIO CERRILLOS, RENGO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REPOSICION PUENTE PAMA VALLE HERMOSO, EN RUTA D-775, COMUNA DE COMBARBALÁ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CONSERVACION PUENTES MAYER 1 Y MAYER 2, COMUNA DE O´HIGGINS, REGIÓN DE AYSÉN"/>
        <s v="AMPLIACIÓN Y MEJORAMIENTO APR SANTA MATILDE COMUNA DE TIL TIL"/>
        <s v="MEJORAMIENTO RUTA F-301-E, COMUNAS NOGALES, HIJUELAS Y CATEMU "/>
        <s v="CONSERVACION Y MEJORAMIENTO DE SEGURIDAD VIAL EN RUTAS DE LA RED 2018 VII REG"/>
        <s v="--  HOSPITALES GRUPO III: RED LOS RÍOS - LOS LAGOS (INSPECCIÓN FISCAL)"/>
        <s v="CONSERVACION CAMINOS PLAN INDIGENA REGION DE LOS RIOS 2020 (PLAN DE RECUPERACION)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ON GLOBAL CAMINOS EN COMUNIDADES INDIGENAS REGION DE LOS RIOS 2020"/>
        <s v="REPOSICIÓN, CONSTRUCCIÓN CONVENIO DE PROGRAMACIÓN DE PUENTES, PROVINCIA DE CAUTÍN"/>
        <s v="MEJORAMIENTO CONECTIVIDAD VIAL INTERIOR ENTRE LIM REG LOS RÍOS-LIM PROV LLANQUIHUE SUR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TRUCCION SERVICIO APR DE PUNAHUE PANGUIPULLI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AMPLIACION DE SERVICIO APR EL HIGUERAL, COMUNA DE SAN ESTEBAN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TRUCCION EMBARCADEROS MENORES RIBERA SUR RIO LEBU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REPOSICIÓN DE TALLERES EN LABORATORIO HIDRÁULICO PEÑAFLOR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MEJORAMIENTO RUTA T-350 VALDIVIA - NIEBLA"/>
        <s v="CONSERVACION MANTENCIÓN Y AMPLIACIÓN SISTEMAS APR, REGIÓN DE ARICA Y PARINACOTA COMUNAS DE ARICA, CAMARONES Y GENERAL LAGOS"/>
        <s v="CONSTRUCCION EMBALSE POCURO ALTO, COMUNA CALLE LARGA"/>
        <s v="CONSERVACION RED VIAL ANTOFAGASTA"/>
        <s v="CONSERVACIÓN RED VIAL REGIÓN DE TARAPACA (2018-2020)"/>
        <s v="CONSERVACIÓN RED VIAL REGIÓN DEL BIO BIO (2018-2020)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CONSTRUCCIÓN BORDE COSTERO BUCALEMU SEGUNDA ETAPA "/>
        <s v="AMPLIACIÓN MUELLE PESCADORES CALETA EL QUISCO. EL QUISCO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DIAGNOSTICO AUSCULTACION PAVIMENTOS AEROPORTUARIOS, RED PRIMARIA ZONA -SUR"/>
        <s v="MEJORAMIENTO RUTA 240, SECTOR COYHAIQUE - PUENTE EL MORO"/>
        <s v="CONSTRUCCIÓN CAMINO RÍO HOLLEMBERG - RÍO PEREZ"/>
        <s v="MEJORAMIENTO MAQUEHUE VARIANTE ZANJ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MEJORAMIENTO RUTA Y - 79 SECTOR: CERRO SOMBRERO - ONAISSÍN (PRIMAVERA)"/>
        <s v="DIAGNOSTICO PARA EL MEJORAMIENTO DE CALIDAD DEL AGUA DEL PROVENIENTE DEL RIO CARITAYA REGION DE ARICA Y PARINACOTA"/>
        <s v="REPOSICION PUENTE NEGRO N°2 EN RUTA W-315 COMUNA DE ANCUD"/>
        <s v="MEJORAMIENTO CONEXIÓN RUTA T-230 Y RUTA T-20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MEJORAMIENTO CBI REGIÓN DE LOS RIOS III PARTE"/>
        <s v="CONSTRUCCION SISTEMA APR ÑIDA, COMUNA DE QUEILEN"/>
        <s v="CONSTRUCCION SERVICIO APR LA MATA - LAS GARZAS, SAN CARLOS"/>
        <s v="CONSERVACION RED VIAL REGION DE LA ARAUCANIA 2021 GLOSA 7 RURAL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ÓN DE VARIOS PUENTES REGIÓN DE MAGALLANES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NORMALIZACION Y MEJORAMIENTO EDIFICIO PUBLICO N°2 VALDIVIA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CONSERVACION CAMINOS BASICOS REGION DE COQUIMBO 2021-2023"/>
        <s v="CONSERVACION CAMINOS BASICOS REGION DE LOS RIOS 2021-2023"/>
        <s v="MEJORAMIENTO ROTONDA PAMPINO EN IQUIQUE"/>
        <s v="MEJORAMIENTO RUTA H634,KM17.5 A 23.4,Y ACC PTE LA VINILLA,SN VICENTE"/>
        <s v="CONSERVACION DE LA RED VIAL REGION DE LOS LAGOS 2020-2021"/>
        <s v="CONSERVACION RUTINARIA PEQUEÑOS AERODROMOS AÑOS 2020-2021"/>
        <s v="MEJORAMIENTO INTEGRAL DEL SISTEMA DE TRATAMIENTO APR DE CHANAVAYITA, COMUNA DE IQUIQUE"/>
        <s v="CONSERVACION CAMINOS BASICOS REGION DE AYSEN 2021-2023"/>
        <s v="CONSERVACION CAMINOS BASICOS REGION TARAPACA 2021-2023"/>
        <s v="CONSERVACIÓN GLOBAL DE CAMINOS VI REGIÓN AÑO 2021-2023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DIAGNOSTICO PUENTE JUAN PABLO II, PROVINCIA DE CONCEPCION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AMPLIACIÓ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DE PUENTES  CON DIAGNOSTICO SEGUNDA ETAPA , BIOBIO"/>
        <s v="MEJORAMIENTO SIST. DE AGUA POTABLE RURAL LOC. DE TRES ESQUINAS SAN CARLOS REGION DEL ÑUBLE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MEJORAMIENTO DEL BORDE COSTERO SECTOR LA BOCA DE RAPEL NAVIDAD"/>
        <s v="CONSTRUCCION PASARELAS LA PALMA CHICA, LA PALMA GRANDE, RANCAGUA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MEJORAMIENTO RUTA 7: SECTOR CRUCE RUTA 240 VILLA ORTEGA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ERVACION EDIFICIO DE LOS SERVICIOS PUBLICOS MAGALLANES"/>
        <s v="ESTACIÓN DE INTERCAMBIO MODAL LA CISTERNA (EXPROPIACIONES)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CONSERVACION DE SEGURIDAD VIAL ZONAS DE ESCUELA PERIODO 2021-2023"/>
        <s v="ACCESO NOR-ORIENTE A SANTIAGO (EXPROPIACIONES)"/>
        <s v="REPOSICIÓN PUENTE ESPERANZA EN RUTA G-68, COMUNA PADRE HURTADO"/>
        <s v="DIAGNOSTICO PARA LA GESTION  DE  EXPLOTACION DEL ACUIFERO VALLE DE AZAPA"/>
        <s v="CONSTRUCCION PUNTO DE POSADA COMUNA DE CORRAL"/>
        <s v="MEJORAMIENTO RUTA V-69 SECTOR: COCHAMO PTE. PUCHEGUIN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CONSERVACION GLOBAL PLAN DE RECUPERACION OBRAS PORTUARIAS REGION DE COQUIMBO"/>
        <s v="MEJORAMIENTO SISTEMAS APR REGION VALPARAISO, GLOSA 05 APR (PREFACT.,FACT.,DISEÑO)"/>
        <s v="MEJORAMIENTO CAMINOS BÁSICOS INTERMEDIOS PROVINCIAS DE MAIPO Y TALAGANTE RM"/>
        <s v="CONSTRUCCION SISTEMA DE AGUA POTABLE RURAL DE RIO CHICO, COMUNA DE PUERTO MONTT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CONSERVACIÓN GLOBAL MIXTA REGIÓN METROPOLITANA AÑO 2012-2016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GLOBAL OBRAS PORTUARIAS REGION DEL MAULE"/>
        <s v="CONSERVACION SISTEMAS APR POR SEQUÍA REGIÓN DEL MAULE"/>
        <s v="CONSERVACION DRENAJE AGUAS LLUVIAS ESTERO COLLICO A39 VALDIVIA"/>
        <s v="MEJORAMIENTO Y AMPLIACIÓN SISTEMA APR LO DE LOBOS RENGO"/>
        <s v="HABILITACIÓN CONEXIÓN VIAL PUERTO SAN VICENTE RUTA INTERPORTUARIA"/>
        <s v="CONSERVACION RED VIAL ADMINISTRACION DIRECTA REGION DEL MAULE 2020"/>
        <s v="CONSERVACION GLOBALES OBRAS PORTUARIAS REGIÓN DE VALPARAISO 2021-2026"/>
        <s v="MEJORAMIENTO BORDE COSTERO SOCOS - TONGOY, COQUIMBO"/>
        <s v="MEJORAMIENTO BORDE COSTERO PICHILEMU"/>
        <s v="CONSTRUCCION PUENTE RIO PUTAGAN EN RUTA L-214 KM 2,26"/>
        <s v="CONCESION RUTA INTERPORTUARIA (COMPENSACION SISTEMA NUEVAS INVERSIONES)"/>
        <s v="CONSERVACION RED VIAL ADMINISTRACIÓN DIRECTA, REGIÓN DE AYSEN 2021"/>
        <s v="CONSERVACION RED VIAL REGION DE ÑUBLE (2018-2020)"/>
        <s v="CONSERVACION MAYOR AREA DE MOVIMIENTO AEROPUERTO CHACALLUTA"/>
        <s v="MEJORAMIENTO CAMINO BÁSICO INTERMEDIO, RALCO-PALMUCHO, RUTA Q-689"/>
        <s v="CONSERVACION RED VIAL ADMINISTRACIÓN DIRECTA, REGIÓN DE ATACAMA 2021"/>
        <s v="MEJORAMIENTO CBI RUTA T-29 SECTOR CARRIRINGUE-HUILO HUILO"/>
        <s v="MEJORAMIENTO RUTA CURANILAHUE-TRONGOL BAJO, CURANILAHUE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RUTA 5 TRAMO TALCA-CHILLÁN (COMPENSACIÓN SISTEMAS NUEVAS INVERSIONES)"/>
        <s v="NORMALIZACION CERCOS PERIMETRALES AEROPUERTO DIEGO ARACENA DE IQUIQUE, I REGIÓN."/>
        <s v="CONSTRUCCION BORDE COSTERO CALETA CHANAVAYITA, IQUIQUE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 ATACAMA 2020 (PLAN DE RECUPERACION)"/>
        <s v="CONSERVACION RED VIAL REGION DEL BIOBIO 2020 (PLAN DE RECUPERACION)"/>
        <s v="REPOSICIÓN RUTA 148 SECTOR: CRUCE RUTA 5 - PUENTE QUEIME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COQUIMBO 2020 - 2023 - RECUP"/>
        <s v="CONSERVACION OBRAS DE RIEGO FISCALES REGIÓN ANTOFAGASTA - 2020-2023 - RECUP"/>
        <s v="CONSERVACION PTE EL ROBLE Y OTROS VARIAS COMUNAS REG DE ÑUBLE"/>
        <s v="CONSERVACION CAMINOS BÁSICOS REGIÓN DE COQUIMBO 2020 - 2022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ON CONEXIO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RUTINARIA MOVIMIENTO AEROPUERTO CHACALLUTA ARICA 2019 -2020 "/>
        <s v="CONSERVACION MANTENCIÓN Y AMPLIACIÓN SIST. APR, REGIÓN DE LOS RÍOS COMUNAS DE LA UNIÓN, MARIQUINA, RÍO BUENO, PAILLACO"/>
        <s v="CONSERVACION CAMINOS BASICOS REGION DE MAGALLANES 2021-2023"/>
        <s v="CONSERVACION CAMINOS BASICOS REGION DE VALPARAÍSO 2021-2023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ERVACION RED VIAL REGION DE LOS LAGO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CAMINOS BASICOS REGION DE LOS RIOS 2020"/>
        <s v="CONSERVACION CAMINOS BÁSICOS REGIÓ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CONSTRUCCION BORDE COSTERO PLAYA NEGRA, PE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CAMINOS BÁSICOS REGIÓN DE COQUIMBO 2020 - 2022 PLAN RECUPERACION"/>
        <s v="CONSERVACION CAMINOS BÁSICOS REGIÓN DE O'HIGGINS 2020 -2022 PLAN RECUPERACION"/>
        <s v="CONSERVACION ELEMENTOS SEG VIAL RED VIAL NACIONAL 2020-2022 PLAN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ANALISIS CONDICIONES DE ESTABILIDAD Y SEGURIDAD DE TUNELES"/>
        <s v="CONSTRUCCION SISTEMA APR CURACO DE VILUPULLI, COMUNA DE CHONCHI"/>
        <s v="AMPLIACIÓN Y MEJORAMIENTO BAJO ESMERALDA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MEJORAMIENTO Y AMPLIACIÓN TERMINALES DE CONECTIVIDAD REGIÓN DE MAGALLANE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AUTOPISTA SANTIAGO - SAN ANTONIO (COMPENSACION SISTEMA NUEVAS INVERSIONES)"/>
        <s v="CONSERVACIÓN MANTENCIÓN Y AMPLIACIÓN SIST. APR, REGIÓN DE ÑUBLE (GLOSA 5)"/>
        <s v="MEJORAMIENTO SISTEMA DE GESTIÓN VIAL R-60 CH LOS ANDES - TÚNEL CRISTO REDENTOR"/>
        <s v="CONSERVACION OBRAS PORTUARIAS MENORES REGIÓN DE LOS LAGOS 2020 - 2024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ÓN GLOBAL MIXTA CAMINOS RED VIAL IX REGIÓN 2014 - 2018"/>
        <s v="CONSERVACION RIBERAS CAUCES NATURALES REGIÓN VALPARAÍSO 2018 - 2020"/>
        <s v="REPOSICION PUENTE VILLASECA  EN RUTA L-60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CONSERVACION PLAN INDIGENA 2021-2023 REGION DE LOS RIOS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CAMINOS BASICOS REGION DEL MAULE 2021-2023"/>
        <s v="CONSERVACION CAMINOS BASICOS REGION DEL ÑUBLE 2021-2023"/>
        <s v="CONSERVACION RED VIAL LOS RIOS 2020 PLAN RECUPERACIÓN2020"/>
        <s v="REPOSICION PARCIAL SAPR DOLLINCO QUEPE Y AMPLIACION a RUCAHUE, FREIRE"/>
        <s v="CONSTRUCCION PUENTE PALENA Nº 2, PALENA"/>
        <s v="-- TERCERA CONCESIÓN ACCESO VIAL AEROPUERTO ARTURO MERINO BENÍTEZ (INSPECCIÓN FISCAL)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CONSERVACION GLOBAL DE OBRAS PORTUARIAS REGIÓN DE LOS LAGOS"/>
        <s v="NUEVO COMPLEJO FRONTERIZO LOS LIBERTADORES (EXPROPIACIONES)"/>
        <s v="CONSTRUCCIÓN CONEXIÓN VIAL LAGO VERDE - LA TAPERA, COMUNA LAGO VERDE"/>
        <s v="CONSERVACION INFRAESTRUCTURA DE RIEGO REGION DE COQUIMBO"/>
        <s v="CONSERVACION OBRAS DE REGADIO, SEQUÍA REGIÓ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ON RAMPAS CONECTIVIDAD CANAL FITZ ROY, RIO VERDE"/>
        <s v="CONSTRUCCIÓN VARIANTE SUR COYHAIQUE"/>
        <s v="CONSERVACION MAYOR PISTA 17L 35R Y RODAJES ASOCIADOS AEROPUERTO AMB, PLAN DE RECUPERACIÓN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ALTERNATIVAS DE ACCESO A IQUIQUE (COMPENSACIONES)"/>
        <s v="CONSERVACION RED PRIMARIA EVACUACION AALL VALPARAISO 2018-2020"/>
        <s v="MEJORAMIENTO RUTA 27-CH SECTOR: SAN PEDRO DE ATACAMA-PASO JAMA"/>
        <s v="AMPLIACION CALETA DE PESCADORES MELINKA "/>
        <s v="CONSTRUCCION DE PUNTO DE POSADA PARA HELICÓPTEROS COMUNA DE CORRAL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TRUCCION CAMINO PENETRACION SAN JUAN-CABO FROWARS, P.ARENAS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CONCESION SISTEMA ORIENTE PONIENTE (SISTEMA NUEVAS INVERSIONES)"/>
        <s v="MEJORAMIENTO RUTA 1 SECTOR: MICHILLA - CALETA BUENA"/>
        <s v="CONSERVACION DRENAJE AGUAS LLUVIAS ESTERO LEÑA SECA A40 VALDIVI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NORMALIZACION VARIOS PUENTES VARIAS REGIONES (ACTUALIZACION SISMICA)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ÓN GLOBAL RED VIAL REGIÓN DE TARAPACÁ, AÑO 2008 - 2010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-- AMÉRICO VESPUCIO ORIENTE TRAMO EL SALTO - PRÍNCIPE DE GALES (SUBSIDIO)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-- HOSPITAL DE LA SERENA (INSPECCIÓN FISCAL)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7:D40" firstHeaderRow="0" firstDataRow="1" firstDataCol="1" rowPageCount="1" colPageCount="1"/>
  <pivotFields count="11">
    <pivotField axis="axisRow" showAll="0">
      <items count="29">
        <item x="0"/>
        <item x="1"/>
        <item x="2"/>
        <item x="3"/>
        <item x="4"/>
        <item x="5"/>
        <item x="6"/>
        <item x="7"/>
        <item m="1" x="18"/>
        <item m="1" x="13"/>
        <item m="1" x="19"/>
        <item m="1" x="16"/>
        <item m="1" x="23"/>
        <item m="1" x="14"/>
        <item m="1" x="26"/>
        <item m="1" x="21"/>
        <item m="1" x="25"/>
        <item m="1" x="17"/>
        <item m="1" x="15"/>
        <item m="1" x="20"/>
        <item x="8"/>
        <item x="9"/>
        <item m="1" x="27"/>
        <item m="1" x="24"/>
        <item x="10"/>
        <item m="1" x="12"/>
        <item m="1" x="22"/>
        <item x="11"/>
        <item t="default"/>
      </items>
    </pivotField>
    <pivotField showAll="0"/>
    <pivotField showAll="0"/>
    <pivotField showAll="0"/>
    <pivotField axis="axisPage" showAll="0">
      <items count="16">
        <item x="4"/>
        <item x="1"/>
        <item m="1" x="14"/>
        <item x="2"/>
        <item x="5"/>
        <item x="6"/>
        <item m="1" x="9"/>
        <item m="1" x="10"/>
        <item m="1" x="11"/>
        <item m="1" x="12"/>
        <item m="1" x="7"/>
        <item m="1" x="13"/>
        <item x="3"/>
        <item m="1" x="8"/>
        <item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20"/>
    </i>
    <i>
      <x v="21"/>
    </i>
    <i>
      <x v="24"/>
    </i>
    <i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0" firstHeaderRow="0" firstDataRow="1" firstDataCol="1" rowPageCount="1" colPageCount="1"/>
  <pivotFields count="11">
    <pivotField showAll="0"/>
    <pivotField axis="axisRow" showAll="0">
      <items count="22">
        <item x="2"/>
        <item x="3"/>
        <item x="4"/>
        <item x="5"/>
        <item x="6"/>
        <item x="7"/>
        <item x="8"/>
        <item m="1" x="19"/>
        <item x="15"/>
        <item m="1" x="18"/>
        <item x="9"/>
        <item x="10"/>
        <item x="11"/>
        <item x="12"/>
        <item x="13"/>
        <item x="14"/>
        <item x="1"/>
        <item m="1" x="16"/>
        <item x="0"/>
        <item m="1" x="20"/>
        <item m="1" x="17"/>
        <item t="default"/>
      </items>
    </pivotField>
    <pivotField showAll="0"/>
    <pivotField showAll="0"/>
    <pivotField axis="axisPage" showAll="0">
      <items count="16">
        <item x="4"/>
        <item x="1"/>
        <item m="1" x="14"/>
        <item x="2"/>
        <item x="5"/>
        <item x="6"/>
        <item m="1" x="9"/>
        <item m="1" x="10"/>
        <item m="1" x="11"/>
        <item m="1" x="12"/>
        <item m="1" x="7"/>
        <item m="1" x="13"/>
        <item x="3"/>
        <item m="1" x="8"/>
        <item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108" firstHeaderRow="1" firstDataRow="2" firstDataCol="4"/>
  <pivotFields count="11">
    <pivotField axis="axisRow" showAll="0">
      <items count="29">
        <item x="7"/>
        <item m="1" x="13"/>
        <item m="1" x="16"/>
        <item m="1" x="21"/>
        <item m="1" x="17"/>
        <item x="2"/>
        <item m="1" x="20"/>
        <item x="8"/>
        <item m="1" x="14"/>
        <item x="5"/>
        <item m="1" x="24"/>
        <item m="1" x="22"/>
        <item m="1" x="12"/>
        <item x="0"/>
        <item x="3"/>
        <item x="4"/>
        <item m="1" x="15"/>
        <item m="1" x="25"/>
        <item m="1" x="19"/>
        <item x="9"/>
        <item m="1" x="23"/>
        <item m="1" x="26"/>
        <item m="1" x="18"/>
        <item x="6"/>
        <item m="1" x="27"/>
        <item x="1"/>
        <item x="10"/>
        <item x="11"/>
        <item t="default"/>
      </items>
    </pivotField>
    <pivotField axis="axisRow" outline="0" showAll="0" defaultSubtotal="0">
      <items count="21">
        <item x="2"/>
        <item x="3"/>
        <item x="4"/>
        <item x="5"/>
        <item x="6"/>
        <item m="1" x="16"/>
        <item x="7"/>
        <item x="8"/>
        <item m="1" x="19"/>
        <item x="15"/>
        <item m="1" x="18"/>
        <item x="9"/>
        <item x="10"/>
        <item x="11"/>
        <item x="12"/>
        <item x="13"/>
        <item x="14"/>
        <item x="1"/>
        <item x="0"/>
        <item m="1" x="20"/>
        <item m="1" x="17"/>
      </items>
    </pivotField>
    <pivotField axis="axisRow" outline="0" showAll="0" defaultSubtotal="0">
      <items count="4">
        <item x="0"/>
        <item x="1"/>
        <item m="1" x="3"/>
        <item m="1" x="2"/>
      </items>
    </pivotField>
    <pivotField axis="axisRow" outline="0" showAll="0" defaultSubtotal="0">
      <items count="2283">
        <item m="1" x="786"/>
        <item m="1" x="334"/>
        <item m="1" x="1753"/>
        <item m="1" x="2068"/>
        <item m="1" x="1328"/>
        <item m="1" x="1872"/>
        <item m="1" x="1076"/>
        <item m="1" x="2276"/>
        <item m="1" x="83"/>
        <item m="1" x="547"/>
        <item m="1" x="175"/>
        <item m="1" x="2228"/>
        <item m="1" x="1775"/>
        <item m="1" x="800"/>
        <item m="1" x="929"/>
        <item m="1" x="241"/>
        <item m="1" x="1371"/>
        <item m="1" x="1768"/>
        <item m="1" x="543"/>
        <item m="1" x="1966"/>
        <item m="1" x="471"/>
        <item m="1" x="640"/>
        <item m="1" x="1174"/>
        <item m="1" x="1186"/>
        <item m="1" x="1318"/>
        <item m="1" x="2266"/>
        <item m="1" x="1543"/>
        <item m="1" x="258"/>
        <item m="1" x="1221"/>
        <item m="1" x="1358"/>
        <item m="1" x="1732"/>
        <item m="1" x="559"/>
        <item m="1" x="125"/>
        <item m="1" x="1365"/>
        <item m="1" x="1447"/>
        <item m="1" x="223"/>
        <item m="1" x="788"/>
        <item m="1" x="1189"/>
        <item m="1" x="719"/>
        <item m="1" x="851"/>
        <item m="1" x="1943"/>
        <item m="1" x="787"/>
        <item m="1" x="211"/>
        <item m="1" x="669"/>
        <item m="1" x="235"/>
        <item m="1" x="1764"/>
        <item m="1" x="1869"/>
        <item m="1" x="1983"/>
        <item m="1" x="2084"/>
        <item m="1" x="256"/>
        <item m="1" x="1776"/>
        <item m="1" x="1877"/>
        <item m="1" x="502"/>
        <item m="1" x="1443"/>
        <item m="1" x="1863"/>
        <item m="1" x="575"/>
        <item m="1" x="398"/>
        <item m="1" x="821"/>
        <item m="1" x="413"/>
        <item m="1" x="540"/>
        <item m="1" x="1373"/>
        <item m="1" x="2192"/>
        <item m="1" x="553"/>
        <item m="1" x="1009"/>
        <item m="1" x="2122"/>
        <item m="1" x="600"/>
        <item m="1" x="588"/>
        <item m="1" x="423"/>
        <item m="1" x="2017"/>
        <item m="1" x="1153"/>
        <item m="1" x="2008"/>
        <item m="1" x="1304"/>
        <item m="1" x="592"/>
        <item m="1" x="216"/>
        <item m="1" x="792"/>
        <item m="1" x="1891"/>
        <item m="1" x="1154"/>
        <item m="1" x="2193"/>
        <item m="1" x="1634"/>
        <item m="1" x="513"/>
        <item m="1" x="1003"/>
        <item m="1" x="1695"/>
        <item m="1" x="2125"/>
        <item m="1" x="2116"/>
        <item m="1" x="1146"/>
        <item m="1" x="697"/>
        <item m="1" x="948"/>
        <item m="1" x="923"/>
        <item m="1" x="1039"/>
        <item m="1" x="1602"/>
        <item m="1" x="1759"/>
        <item m="1" x="1033"/>
        <item m="1" x="1574"/>
        <item m="1" x="1596"/>
        <item m="1" x="1765"/>
        <item m="1" x="1604"/>
        <item m="1" x="790"/>
        <item m="1" x="528"/>
        <item m="1" x="798"/>
        <item m="1" x="201"/>
        <item m="1" x="1257"/>
        <item m="1" x="874"/>
        <item m="1" x="1592"/>
        <item m="1" x="1140"/>
        <item m="1" x="2086"/>
        <item m="1" x="347"/>
        <item m="1" x="1222"/>
        <item m="1" x="567"/>
        <item m="1" x="1080"/>
        <item m="1" x="706"/>
        <item m="1" x="1722"/>
        <item m="1" x="311"/>
        <item m="1" x="1953"/>
        <item m="1" x="2089"/>
        <item m="1" x="1712"/>
        <item m="1" x="2099"/>
        <item m="1" x="570"/>
        <item m="1" x="387"/>
        <item m="1" x="1756"/>
        <item m="1" x="1884"/>
        <item m="1" x="533"/>
        <item m="1" x="403"/>
        <item m="1" x="1728"/>
        <item m="1" x="1448"/>
        <item m="1" x="997"/>
        <item m="1" x="1427"/>
        <item m="1" x="536"/>
        <item m="1" x="1030"/>
        <item m="1" x="727"/>
        <item m="1" x="420"/>
        <item m="1" x="485"/>
        <item x="65"/>
        <item x="66"/>
        <item x="67"/>
        <item m="1" x="677"/>
        <item m="1" x="277"/>
        <item m="1" x="920"/>
        <item m="1" x="1540"/>
        <item m="1" x="1782"/>
        <item m="1" x="523"/>
        <item m="1" x="689"/>
        <item m="1" x="1666"/>
        <item m="1" x="1401"/>
        <item m="1" x="288"/>
        <item m="1" x="655"/>
        <item m="1" x="297"/>
        <item m="1" x="1691"/>
        <item m="1" x="534"/>
        <item m="1" x="939"/>
        <item m="1" x="1332"/>
        <item m="1" x="2187"/>
        <item m="1" x="1853"/>
        <item m="1" x="1292"/>
        <item m="1" x="698"/>
        <item m="1" x="1402"/>
        <item m="1" x="153"/>
        <item m="1" x="745"/>
        <item m="1" x="1349"/>
        <item m="1" x="1780"/>
        <item m="1" x="650"/>
        <item m="1" x="521"/>
        <item m="1" x="1466"/>
        <item m="1" x="2106"/>
        <item m="1" x="2180"/>
        <item m="1" x="1952"/>
        <item m="1" x="809"/>
        <item m="1" x="867"/>
        <item m="1" x="894"/>
        <item m="1" x="496"/>
        <item m="1" x="1111"/>
        <item m="1" x="340"/>
        <item m="1" x="1396"/>
        <item m="1" x="1683"/>
        <item m="1" x="1253"/>
        <item m="1" x="1062"/>
        <item m="1" x="419"/>
        <item m="1" x="442"/>
        <item m="1" x="965"/>
        <item m="1" x="1366"/>
        <item m="1" x="2201"/>
        <item m="1" x="1930"/>
        <item m="1" x="1063"/>
        <item m="1" x="1387"/>
        <item m="1" x="1939"/>
        <item m="1" x="2204"/>
        <item m="1" x="147"/>
        <item m="1" x="1391"/>
        <item m="1" x="621"/>
        <item m="1" x="1274"/>
        <item m="1" x="248"/>
        <item m="1" x="687"/>
        <item m="1" x="1025"/>
        <item m="1" x="667"/>
        <item m="1" x="1187"/>
        <item m="1" x="84"/>
        <item m="1" x="1752"/>
        <item m="1" x="1998"/>
        <item m="1" x="81"/>
        <item m="1" x="2022"/>
        <item m="1" x="339"/>
        <item m="1" x="190"/>
        <item m="1" x="2252"/>
        <item m="1" x="737"/>
        <item m="1" x="144"/>
        <item m="1" x="1673"/>
        <item m="1" x="1497"/>
        <item m="1" x="230"/>
        <item m="1" x="1075"/>
        <item m="1" x="429"/>
        <item m="1" x="958"/>
        <item m="1" x="146"/>
        <item m="1" x="1017"/>
        <item m="1" x="1165"/>
        <item m="1" x="1106"/>
        <item m="1" x="405"/>
        <item m="1" x="622"/>
        <item m="1" x="1545"/>
        <item m="1" x="942"/>
        <item m="1" x="154"/>
        <item m="1" x="1420"/>
        <item m="1" x="1206"/>
        <item m="1" x="772"/>
        <item m="1" x="1492"/>
        <item m="1" x="2067"/>
        <item m="1" x="215"/>
        <item m="1" x="930"/>
        <item m="1" x="257"/>
        <item m="1" x="1022"/>
        <item m="1" x="377"/>
        <item m="1" x="113"/>
        <item m="1" x="261"/>
        <item m="1" x="1020"/>
        <item m="1" x="1141"/>
        <item m="1" x="500"/>
        <item m="1" x="1129"/>
        <item m="1" x="111"/>
        <item m="1" x="252"/>
        <item m="1" x="1055"/>
        <item m="1" x="2277"/>
        <item m="1" x="1845"/>
        <item m="1" x="1007"/>
        <item m="1" x="1232"/>
        <item m="1" x="91"/>
        <item m="1" x="921"/>
        <item m="1" x="1346"/>
        <item m="1" x="2154"/>
        <item m="1" x="2172"/>
        <item m="1" x="1199"/>
        <item m="1" x="1523"/>
        <item m="1" x="659"/>
        <item m="1" x="93"/>
        <item m="1" x="100"/>
        <item m="1" x="1382"/>
        <item m="1" x="225"/>
        <item m="1" x="914"/>
        <item m="1" x="410"/>
        <item m="1" x="1216"/>
        <item m="1" x="1036"/>
        <item m="1" x="1481"/>
        <item m="1" x="2247"/>
        <item m="1" x="1422"/>
        <item m="1" x="1269"/>
        <item m="1" x="1117"/>
        <item m="1" x="1987"/>
        <item m="1" x="446"/>
        <item m="1" x="1259"/>
        <item m="1" x="868"/>
        <item m="1" x="176"/>
        <item m="1" x="1676"/>
        <item m="1" x="1073"/>
        <item m="1" x="1833"/>
        <item m="1" x="2176"/>
        <item m="1" x="2203"/>
        <item m="1" x="266"/>
        <item m="1" x="1326"/>
        <item m="1" x="1151"/>
        <item m="1" x="1472"/>
        <item m="1" x="2160"/>
        <item m="1" x="254"/>
        <item m="1" x="1912"/>
        <item m="1" x="1957"/>
        <item x="68"/>
        <item x="69"/>
        <item x="70"/>
        <item x="71"/>
        <item x="72"/>
        <item x="73"/>
        <item m="1" x="794"/>
        <item m="1" x="1038"/>
        <item m="1" x="789"/>
        <item m="1" x="796"/>
        <item m="1" x="811"/>
        <item m="1" x="2223"/>
        <item m="1" x="109"/>
        <item m="1" x="2173"/>
        <item m="1" x="1383"/>
        <item m="1" x="267"/>
        <item m="1" x="1627"/>
        <item m="1" x="2028"/>
        <item m="1" x="2267"/>
        <item m="1" x="2229"/>
        <item m="1" x="962"/>
        <item m="1" x="1726"/>
        <item m="1" x="1988"/>
        <item m="1" x="888"/>
        <item m="1" x="2034"/>
        <item m="1" x="1990"/>
        <item m="1" x="1149"/>
        <item m="1" x="1613"/>
        <item m="1" x="207"/>
        <item m="1" x="1716"/>
        <item m="1" x="994"/>
        <item m="1" x="886"/>
        <item m="1" x="369"/>
        <item m="1" x="231"/>
        <item m="1" x="2038"/>
        <item m="1" x="305"/>
        <item m="1" x="2230"/>
        <item m="1" x="438"/>
        <item m="1" x="1014"/>
        <item x="74"/>
        <item m="1" x="833"/>
        <item m="1" x="560"/>
        <item m="1" x="1461"/>
        <item m="1" x="1964"/>
        <item m="1" x="2251"/>
        <item m="1" x="302"/>
        <item m="1" x="1423"/>
        <item m="1" x="769"/>
        <item m="1" x="1263"/>
        <item m="1" x="1113"/>
        <item m="1" x="733"/>
        <item m="1" x="1801"/>
        <item m="1" x="1965"/>
        <item m="1" x="101"/>
        <item m="1" x="1397"/>
        <item m="1" x="1628"/>
        <item m="1" x="518"/>
        <item m="1" x="355"/>
        <item m="1" x="1852"/>
        <item m="1" x="2110"/>
        <item m="1" x="869"/>
        <item m="1" x="979"/>
        <item m="1" x="1265"/>
        <item m="1" x="486"/>
        <item m="1" x="1684"/>
        <item m="1" x="1700"/>
        <item m="1" x="700"/>
        <item m="1" x="951"/>
        <item m="1" x="1071"/>
        <item m="1" x="1394"/>
        <item m="1" x="443"/>
        <item m="1" x="581"/>
        <item m="1" x="849"/>
        <item m="1" x="1770"/>
        <item m="1" x="1895"/>
        <item m="1" x="2020"/>
        <item m="1" x="352"/>
        <item m="1" x="915"/>
        <item m="1" x="1458"/>
        <item m="1" x="531"/>
        <item m="1" x="684"/>
        <item m="1" x="1723"/>
        <item m="1" x="1777"/>
        <item m="1" x="850"/>
        <item m="1" x="1783"/>
        <item m="1" x="596"/>
        <item m="1" x="1903"/>
        <item m="1" x="949"/>
        <item m="1" x="1917"/>
        <item m="1" x="891"/>
        <item m="1" x="1962"/>
        <item m="1" x="1686"/>
        <item m="1" x="1844"/>
        <item m="1" x="866"/>
        <item m="1" x="1963"/>
        <item m="1" x="630"/>
        <item m="1" x="1900"/>
        <item m="1" x="1925"/>
        <item m="1" x="2210"/>
        <item m="1" x="487"/>
        <item m="1" x="1094"/>
        <item m="1" x="1907"/>
        <item m="1" x="2163"/>
        <item m="1" x="2073"/>
        <item m="1" x="764"/>
        <item m="1" x="2091"/>
        <item m="1" x="388"/>
        <item m="1" x="908"/>
        <item m="1" x="945"/>
        <item m="1" x="2107"/>
        <item m="1" x="2214"/>
        <item m="1" x="1295"/>
        <item x="75"/>
        <item m="1" x="1088"/>
        <item m="1" x="274"/>
        <item m="1" x="1335"/>
        <item m="1" x="881"/>
        <item m="1" x="2026"/>
        <item m="1" x="2235"/>
        <item m="1" x="162"/>
        <item m="1" x="253"/>
        <item m="1" x="1339"/>
        <item m="1" x="353"/>
        <item m="1" x="691"/>
        <item m="1" x="998"/>
        <item m="1" x="1919"/>
        <item m="1" x="2051"/>
        <item m="1" x="1595"/>
        <item m="1" x="491"/>
        <item m="1" x="1921"/>
        <item m="1" x="799"/>
        <item m="1" x="168"/>
        <item m="1" x="2037"/>
        <item m="1" x="1803"/>
        <item m="1" x="1429"/>
        <item m="1" x="1502"/>
        <item m="1" x="723"/>
        <item m="1" x="1642"/>
        <item m="1" x="421"/>
        <item m="1" x="1647"/>
        <item m="1" x="232"/>
        <item m="1" x="2060"/>
        <item m="1" x="1435"/>
        <item m="1" x="696"/>
        <item m="1" x="290"/>
        <item m="1" x="645"/>
        <item m="1" x="220"/>
        <item m="1" x="519"/>
        <item m="1" x="739"/>
        <item m="1" x="2167"/>
        <item m="1" x="1042"/>
        <item m="1" x="1194"/>
        <item m="1" x="552"/>
        <item m="1" x="828"/>
        <item m="1" x="1212"/>
        <item m="1" x="1694"/>
        <item m="1" x="1955"/>
        <item m="1" x="2100"/>
        <item m="1" x="186"/>
        <item m="1" x="348"/>
        <item m="1" x="1848"/>
        <item m="1" x="1969"/>
        <item m="1" x="857"/>
        <item m="1" x="1102"/>
        <item m="1" x="428"/>
        <item m="1" x="1507"/>
        <item m="1" x="1816"/>
        <item m="1" x="456"/>
        <item m="1" x="1218"/>
        <item m="1" x="1743"/>
        <item m="1" x="1991"/>
        <item m="1" x="342"/>
        <item m="1" x="2236"/>
        <item m="1" x="620"/>
        <item m="1" x="2278"/>
        <item m="1" x="2021"/>
        <item m="1" x="2149"/>
        <item m="1" x="1400"/>
        <item m="1" x="1384"/>
        <item m="1" x="2003"/>
        <item m="1" x="503"/>
        <item m="1" x="890"/>
        <item m="1" x="870"/>
        <item m="1" x="1984"/>
        <item m="1" x="2102"/>
        <item m="1" x="625"/>
        <item m="1" x="1315"/>
        <item m="1" x="2272"/>
        <item m="1" x="805"/>
        <item m="1" x="2111"/>
        <item m="1" x="2108"/>
        <item m="1" x="104"/>
        <item m="1" x="1018"/>
        <item m="1" x="564"/>
        <item m="1" x="194"/>
        <item m="1" x="1517"/>
        <item m="1" x="649"/>
        <item m="1" x="275"/>
        <item m="1" x="2043"/>
        <item m="1" x="1367"/>
        <item m="1" x="1023"/>
        <item m="1" x="2242"/>
        <item m="1" x="2075"/>
        <item m="1" x="276"/>
        <item m="1" x="1437"/>
        <item m="1" x="1643"/>
        <item m="1" x="1043"/>
        <item m="1" x="1305"/>
        <item m="1" x="2081"/>
        <item m="1" x="1707"/>
        <item m="1" x="378"/>
        <item m="1" x="383"/>
        <item m="1" x="824"/>
        <item m="1" x="1632"/>
        <item m="1" x="1823"/>
        <item m="1" x="514"/>
        <item m="1" x="1266"/>
        <item m="1" x="738"/>
        <item m="1" x="1744"/>
        <item m="1" x="776"/>
        <item m="1" x="1468"/>
        <item m="1" x="422"/>
        <item m="1" x="1926"/>
        <item m="1" x="2208"/>
        <item m="1" x="312"/>
        <item m="1" x="2237"/>
        <item m="1" x="2152"/>
        <item x="5"/>
        <item m="1" x="1972"/>
        <item m="1" x="905"/>
        <item m="1" x="1074"/>
        <item m="1" x="357"/>
        <item m="1" x="497"/>
        <item m="1" x="601"/>
        <item m="1" x="1898"/>
        <item m="1" x="354"/>
        <item m="1" x="2097"/>
        <item m="1" x="343"/>
        <item m="1" x="279"/>
        <item m="1" x="952"/>
        <item m="1" x="1229"/>
        <item m="1" x="578"/>
        <item m="1" x="846"/>
        <item m="1" x="963"/>
        <item m="1" x="1413"/>
        <item m="1" x="1553"/>
        <item m="1" x="1879"/>
        <item m="1" x="165"/>
        <item x="55"/>
        <item m="1" x="1713"/>
        <item m="1" x="673"/>
        <item m="1" x="2168"/>
        <item x="36"/>
        <item m="1" x="1899"/>
        <item m="1" x="631"/>
        <item m="1" x="1811"/>
        <item m="1" x="732"/>
        <item m="1" x="897"/>
        <item m="1" x="1155"/>
        <item m="1" x="2064"/>
        <item m="1" x="2155"/>
        <item m="1" x="2047"/>
        <item m="1" x="1629"/>
        <item m="1" x="1772"/>
        <item m="1" x="1178"/>
        <item m="1" x="1717"/>
        <item m="1" x="568"/>
        <item m="1" x="278"/>
        <item m="1" x="1910"/>
        <item m="1" x="2174"/>
        <item m="1" x="282"/>
        <item m="1" x="1914"/>
        <item m="1" x="2048"/>
        <item m="1" x="1516"/>
        <item m="1" x="1797"/>
        <item m="1" x="2053"/>
        <item m="1" x="1660"/>
        <item m="1" x="1804"/>
        <item m="1" x="447"/>
        <item m="1" x="584"/>
        <item m="1" x="819"/>
        <item m="1" x="1522"/>
        <item m="1" x="1657"/>
        <item m="1" x="1814"/>
        <item m="1" x="1547"/>
        <item m="1" x="711"/>
        <item m="1" x="1696"/>
        <item m="1" x="969"/>
        <item m="1" x="2039"/>
        <item m="1" x="1927"/>
        <item m="1" x="451"/>
        <item m="1" x="1818"/>
        <item m="1" x="314"/>
        <item m="1" x="1488"/>
        <item m="1" x="812"/>
        <item m="1" x="1267"/>
        <item m="1" x="1436"/>
        <item m="1" x="882"/>
        <item m="1" x="433"/>
        <item m="1" x="1562"/>
        <item m="1" x="627"/>
        <item m="1" x="1531"/>
        <item m="1" x="412"/>
        <item m="1" x="2156"/>
        <item m="1" x="2218"/>
        <item x="14"/>
        <item m="1" x="653"/>
        <item m="1" x="187"/>
        <item m="1" x="1064"/>
        <item x="50"/>
        <item m="1" x="562"/>
        <item m="1" x="860"/>
        <item x="40"/>
        <item m="1" x="1886"/>
        <item m="1" x="728"/>
        <item m="1" x="676"/>
        <item m="1" x="1652"/>
        <item m="1" x="692"/>
        <item m="1" x="2013"/>
        <item m="1" x="1565"/>
        <item m="1" x="2239"/>
        <item m="1" x="184"/>
        <item m="1" x="743"/>
        <item m="1" x="806"/>
        <item x="42"/>
        <item m="1" x="82"/>
        <item m="1" x="970"/>
        <item m="1" x="561"/>
        <item x="43"/>
        <item m="1" x="686"/>
        <item m="1" x="1670"/>
        <item m="1" x="1566"/>
        <item m="1" x="1192"/>
        <item m="1" x="119"/>
        <item m="1" x="395"/>
        <item x="15"/>
        <item x="56"/>
        <item m="1" x="461"/>
        <item m="1" x="617"/>
        <item m="1" x="494"/>
        <item m="1" x="1015"/>
        <item m="1" x="1474"/>
        <item m="1" x="1612"/>
        <item m="1" x="770"/>
        <item m="1" x="1583"/>
        <item m="1" x="1860"/>
        <item m="1" x="2117"/>
        <item m="1" x="205"/>
        <item m="1" x="367"/>
        <item m="1" x="1588"/>
        <item m="1" x="1736"/>
        <item m="1" x="1864"/>
        <item m="1" x="1980"/>
        <item m="1" x="2263"/>
        <item m="1" x="210"/>
        <item m="1" x="507"/>
        <item m="1" x="643"/>
        <item m="1" x="1739"/>
        <item m="1" x="1870"/>
        <item m="1" x="2134"/>
        <item m="1" x="2268"/>
        <item m="1" x="218"/>
        <item m="1" x="379"/>
        <item m="1" x="517"/>
        <item m="1" x="651"/>
        <item m="1" x="1876"/>
        <item m="1" x="2137"/>
        <item m="1" x="2275"/>
        <item m="1" x="221"/>
        <item m="1" x="385"/>
        <item m="1" x="526"/>
        <item m="1" x="657"/>
        <item m="1" x="1882"/>
        <item m="1" x="2002"/>
        <item m="1" x="2142"/>
        <item m="1" x="2280"/>
        <item m="1" x="228"/>
        <item m="1" x="392"/>
        <item m="1" x="532"/>
        <item m="1" x="661"/>
        <item m="1" x="1761"/>
        <item m="1" x="2005"/>
        <item m="1" x="1432"/>
        <item m="1" x="1571"/>
        <item m="1" x="1718"/>
        <item m="1" x="466"/>
        <item m="1" x="602"/>
        <item m="1" x="462"/>
        <item m="1" x="1671"/>
        <item m="1" x="1046"/>
        <item m="1" x="791"/>
        <item m="1" x="129"/>
        <item m="1" x="306"/>
        <item m="1" x="1828"/>
        <item m="1" x="898"/>
        <item m="1" x="778"/>
        <item m="1" x="767"/>
        <item m="1" x="1841"/>
        <item m="1" x="822"/>
        <item m="1" x="761"/>
        <item m="1" x="573"/>
        <item m="1" x="840"/>
        <item m="1" x="1078"/>
        <item m="1" x="1236"/>
        <item m="1" x="1403"/>
        <item m="1" x="1546"/>
        <item m="1" x="708"/>
        <item m="1" x="1081"/>
        <item m="1" x="1548"/>
        <item m="1" x="1693"/>
        <item m="1" x="579"/>
        <item m="1" x="1560"/>
        <item m="1" x="977"/>
        <item m="1" x="981"/>
        <item m="1" x="284"/>
        <item m="1" x="1806"/>
        <item m="1" x="1623"/>
        <item m="1" x="1941"/>
        <item m="1" x="702"/>
        <item m="1" x="590"/>
        <item m="1" x="358"/>
        <item m="1" x="2098"/>
        <item m="1" x="957"/>
        <item m="1" x="122"/>
        <item m="1" x="1881"/>
        <item m="1" x="227"/>
        <item m="1" x="2004"/>
        <item m="1" x="79"/>
        <item m="1" x="537"/>
        <item m="1" x="668"/>
        <item m="1" x="1617"/>
        <item m="1" x="2014"/>
        <item m="1" x="2145"/>
        <item m="1" x="2147"/>
        <item x="76"/>
        <item m="1" x="972"/>
        <item m="1" x="597"/>
        <item m="1" x="875"/>
        <item m="1" x="319"/>
        <item m="1" x="1188"/>
        <item m="1" x="1219"/>
        <item m="1" x="1994"/>
        <item x="32"/>
        <item m="1" x="902"/>
        <item m="1" x="1341"/>
        <item m="1" x="1795"/>
        <item m="1" x="1825"/>
        <item m="1" x="2209"/>
        <item m="1" x="1197"/>
        <item m="1" x="644"/>
        <item m="1" x="785"/>
        <item m="1" x="2132"/>
        <item x="16"/>
        <item m="1" x="1406"/>
        <item m="1" x="1915"/>
        <item m="1" x="654"/>
        <item m="1" x="1890"/>
        <item m="1" x="191"/>
        <item m="1" x="1959"/>
        <item m="1" x="2024"/>
        <item m="1" x="990"/>
        <item m="1" x="2231"/>
        <item m="1" x="2127"/>
        <item m="1" x="1624"/>
        <item m="1" x="2096"/>
        <item m="1" x="492"/>
        <item x="6"/>
        <item m="1" x="1121"/>
        <item m="1" x="1857"/>
        <item m="1" x="1981"/>
        <item m="1" x="1456"/>
        <item m="1" x="1871"/>
        <item m="1" x="2131"/>
        <item m="1" x="1307"/>
        <item m="1" x="333"/>
        <item m="1" x="993"/>
        <item m="1" x="615"/>
        <item m="1" x="755"/>
        <item m="1" x="757"/>
        <item m="1" x="1004"/>
        <item m="1" x="1520"/>
        <item m="1" x="2057"/>
        <item m="1" x="2191"/>
        <item m="1" x="944"/>
        <item m="1" x="1213"/>
        <item m="1" x="1068"/>
        <item m="1" x="1226"/>
        <item m="1" x="1390"/>
        <item m="1" x="1534"/>
        <item m="1" x="1942"/>
        <item m="1" x="2069"/>
        <item m="1" x="1072"/>
        <item m="1" x="1395"/>
        <item m="1" x="1536"/>
        <item m="1" x="1682"/>
        <item m="1" x="1826"/>
        <item m="1" x="2079"/>
        <item m="1" x="2211"/>
        <item m="1" x="841"/>
        <item m="1" x="1082"/>
        <item m="1" x="925"/>
        <item m="1" x="1050"/>
        <item m="1" x="1911"/>
        <item m="1" x="1663"/>
        <item m="1" x="844"/>
        <item m="1" x="2170"/>
        <item m="1" x="913"/>
        <item m="1" x="1057"/>
        <item m="1" x="87"/>
        <item m="1" x="2109"/>
        <item m="1" x="1114"/>
        <item m="1" x="1283"/>
        <item m="1" x="2133"/>
        <item m="1" x="713"/>
        <item m="1" x="2221"/>
        <item m="1" x="1817"/>
        <item m="1" x="1820"/>
        <item m="1" x="1324"/>
        <item m="1" x="2257"/>
        <item m="1" x="202"/>
        <item m="1" x="1026"/>
        <item m="1" x="1168"/>
        <item m="1" x="1702"/>
        <item m="1" x="1709"/>
        <item m="1" x="2253"/>
        <item m="1" x="1580"/>
        <item m="1" x="1858"/>
        <item m="1" x="2260"/>
        <item m="1" x="1737"/>
        <item m="1" x="1866"/>
        <item m="1" x="1294"/>
        <item m="1" x="1699"/>
        <item m="1" x="1493"/>
        <item m="1" x="1636"/>
        <item m="1" x="1906"/>
        <item m="1" x="2031"/>
        <item m="1" x="2158"/>
        <item m="1" x="1351"/>
        <item m="1" x="1498"/>
        <item m="1" x="1785"/>
        <item m="1" x="1908"/>
        <item m="1" x="2166"/>
        <item m="1" x="116"/>
        <item m="1" x="771"/>
        <item m="1" x="636"/>
        <item m="1" x="1303"/>
        <item m="1" x="2161"/>
        <item m="1" x="807"/>
        <item m="1" x="2032"/>
        <item m="1" x="1774"/>
        <item m="1" x="1144"/>
        <item m="1" x="628"/>
        <item m="1" x="1016"/>
        <item m="1" x="777"/>
        <item m="1" x="2254"/>
        <item m="1" x="959"/>
        <item m="1" x="1084"/>
        <item m="1" x="1237"/>
        <item m="1" x="2195"/>
        <item x="7"/>
        <item x="33"/>
        <item x="11"/>
        <item m="1" x="580"/>
        <item m="1" x="714"/>
        <item m="1" x="1091"/>
        <item m="1" x="1029"/>
        <item m="1" x="169"/>
        <item m="1" x="1127"/>
        <item m="1" x="1445"/>
        <item m="1" x="336"/>
        <item m="1" x="1842"/>
        <item m="1" x="285"/>
        <item m="1" x="2157"/>
        <item m="1" x="674"/>
        <item m="1" x="212"/>
        <item m="1" x="982"/>
        <item m="1" x="468"/>
        <item m="1" x="2212"/>
        <item m="1" x="160"/>
        <item m="1" x="321"/>
        <item m="1" x="1182"/>
        <item m="1" x="2025"/>
        <item m="1" x="110"/>
        <item m="1" x="1781"/>
        <item m="1" x="1152"/>
        <item m="1" x="1247"/>
        <item x="8"/>
        <item m="1" x="2128"/>
        <item x="37"/>
        <item m="1" x="1293"/>
        <item m="1" x="1408"/>
        <item m="1" x="740"/>
        <item m="1" x="1672"/>
        <item m="1" x="404"/>
        <item m="1" x="1190"/>
        <item m="1" x="1355"/>
        <item m="1" x="88"/>
        <item m="1" x="2029"/>
        <item m="1" x="2186"/>
        <item m="1" x="855"/>
        <item m="1" x="155"/>
        <item m="1" x="467"/>
        <item m="1" x="2219"/>
        <item m="1" x="608"/>
        <item m="1" x="2226"/>
        <item m="1" x="182"/>
        <item m="1" x="1005"/>
        <item m="1" x="350"/>
        <item m="1" x="1214"/>
        <item m="1" x="2065"/>
        <item m="1" x="1227"/>
        <item m="1" x="1535"/>
        <item m="1" x="1827"/>
        <item m="1" x="1692"/>
        <item m="1" x="1549"/>
        <item m="1" x="1244"/>
        <item m="1" x="1838"/>
        <item m="1" x="834"/>
        <item m="1" x="425"/>
        <item m="1" x="956"/>
        <item m="1" x="2185"/>
        <item m="1" x="135"/>
        <item m="1" x="291"/>
        <item m="1" x="593"/>
        <item m="1" x="1490"/>
        <item m="1" x="1494"/>
        <item m="1" x="115"/>
        <item m="1" x="1786"/>
        <item m="1" x="558"/>
        <item x="22"/>
        <item m="1" x="1897"/>
        <item m="1" x="102"/>
        <item x="44"/>
        <item m="1" x="1778"/>
        <item m="1" x="1099"/>
        <item m="1" x="1861"/>
        <item m="1" x="2261"/>
        <item m="1" x="1131"/>
        <item m="1" x="1450"/>
        <item m="1" x="1606"/>
        <item m="1" x="729"/>
        <item m="1" x="746"/>
        <item m="1" x="1418"/>
        <item x="63"/>
        <item m="1" x="1719"/>
        <item m="1" x="1970"/>
        <item m="1" x="1594"/>
        <item m="1" x="556"/>
        <item m="1" x="954"/>
        <item m="1" x="431"/>
        <item m="1" x="1937"/>
        <item m="1" x="1979"/>
        <item m="1" x="1950"/>
        <item m="1" x="1250"/>
        <item m="1" x="1132"/>
        <item m="1" x="955"/>
        <item m="1" x="919"/>
        <item m="1" x="400"/>
        <item m="1" x="1740"/>
        <item m="1" x="2129"/>
        <item m="1" x="1837"/>
        <item m="1" x="217"/>
        <item m="1" x="1130"/>
        <item m="1" x="426"/>
        <item m="1" x="1638"/>
        <item m="1" x="2033"/>
        <item m="1" x="2159"/>
        <item m="1" x="272"/>
        <item m="1" x="1368"/>
        <item m="1" x="2264"/>
        <item m="1" x="1279"/>
        <item m="1" x="365"/>
        <item m="1" x="1734"/>
        <item m="1" x="1455"/>
        <item m="1" x="2016"/>
        <item m="1" x="816"/>
        <item m="1" x="1374"/>
        <item m="1" x="1452"/>
        <item m="1" x="2123"/>
        <item m="1" x="397"/>
        <item m="1" x="1620"/>
        <item m="1" x="94"/>
        <item m="1" x="2119"/>
        <item m="1" x="1568"/>
        <item m="1" x="1264"/>
        <item m="1" x="1433"/>
        <item m="1" x="296"/>
        <item m="1" x="618"/>
        <item x="77"/>
        <item m="1" x="323"/>
        <item m="1" x="2000"/>
        <item m="1" x="1249"/>
        <item m="1" x="317"/>
        <item m="1" x="2225"/>
        <item m="1" x="1745"/>
        <item m="1" x="1992"/>
        <item m="1" x="614"/>
        <item m="1" x="548"/>
        <item m="1" x="1730"/>
        <item m="1" x="797"/>
        <item m="1" x="1585"/>
        <item m="1" x="1193"/>
        <item m="1" x="511"/>
        <item m="1" x="1287"/>
        <item m="1" x="1495"/>
        <item m="1" x="1145"/>
        <item m="1" x="906"/>
        <item m="1" x="735"/>
        <item m="1" x="1316"/>
        <item m="1" x="1611"/>
        <item m="1" x="1741"/>
        <item m="1" x="1336"/>
        <item m="1" x="1170"/>
        <item m="1" x="931"/>
        <item m="1" x="892"/>
        <item m="1" x="1027"/>
        <item m="1" x="1618"/>
        <item m="1" x="1949"/>
        <item m="1" x="2216"/>
        <item m="1" x="754"/>
        <item m="1" x="1706"/>
        <item m="1" x="1680"/>
        <item m="1" x="703"/>
        <item m="1" x="838"/>
        <item m="1" x="1342"/>
        <item m="1" x="2202"/>
        <item m="1" x="859"/>
        <item m="1" x="2112"/>
        <item m="1" x="527"/>
        <item m="1" x="2146"/>
        <item m="1" x="493"/>
        <item m="1" x="1270"/>
        <item m="1" x="705"/>
        <item m="1" x="505"/>
        <item m="1" x="1995"/>
        <item m="1" x="966"/>
        <item m="1" x="1609"/>
        <item m="1" x="1284"/>
        <item m="1" x="208"/>
        <item m="1" x="140"/>
        <item m="1" x="1575"/>
        <item m="1" x="1824"/>
        <item m="1" x="901"/>
        <item m="1" x="488"/>
        <item m="1" x="2241"/>
        <item m="1" x="1961"/>
        <item m="1" x="307"/>
        <item m="1" x="368"/>
        <item m="1" x="803"/>
        <item m="1" x="996"/>
        <item m="1" x="2083"/>
        <item m="1" x="310"/>
        <item m="1" x="427"/>
        <item m="1" x="1650"/>
        <item m="1" x="199"/>
        <item m="1" x="1605"/>
        <item m="1" x="2205"/>
        <item m="1" x="408"/>
        <item m="1" x="1888"/>
        <item m="1" x="634"/>
        <item m="1" x="1554"/>
        <item m="1" x="660"/>
        <item m="1" x="1887"/>
        <item m="1" x="265"/>
        <item m="1" x="830"/>
        <item m="1" x="780"/>
        <item m="1" x="1714"/>
        <item m="1" x="679"/>
        <item m="1" x="1167"/>
        <item m="1" x="264"/>
        <item m="1" x="947"/>
        <item m="1" x="1457"/>
        <item m="1" x="2101"/>
        <item m="1" x="1484"/>
        <item m="1" x="1633"/>
        <item m="1" x="396"/>
        <item m="1" x="1352"/>
        <item m="1" x="1195"/>
        <item m="1" x="1862"/>
        <item m="1" x="1875"/>
        <item m="1" x="483"/>
        <item m="1" x="1019"/>
        <item m="1" x="1558"/>
        <item m="1" x="472"/>
        <item m="1" x="878"/>
        <item m="1" x="1506"/>
        <item m="1" x="1794"/>
        <item m="1" x="430"/>
        <item m="1" x="524"/>
        <item m="1" x="1207"/>
        <item m="1" x="582"/>
        <item m="1" x="2282"/>
        <item m="1" x="1077"/>
        <item x="21"/>
        <item m="1" x="1135"/>
        <item m="1" x="1973"/>
        <item m="1" x="871"/>
        <item m="1" x="842"/>
        <item m="1" x="520"/>
        <item m="1" x="439"/>
        <item m="1" x="134"/>
        <item m="1" x="1572"/>
        <item m="1" x="682"/>
        <item m="1" x="1480"/>
        <item m="1" x="1619"/>
        <item m="1" x="372"/>
        <item m="1" x="381"/>
        <item m="1" x="652"/>
        <item m="1" x="917"/>
        <item m="1" x="1177"/>
        <item m="1" x="926"/>
        <item m="1" x="1183"/>
        <item m="1" x="1348"/>
        <item m="1" x="1491"/>
        <item m="1" x="393"/>
        <item m="1" x="802"/>
        <item m="1" x="1051"/>
        <item m="1" x="1359"/>
        <item m="1" x="1442"/>
        <item m="1" x="1976"/>
        <item m="1" x="2259"/>
        <item m="1" x="1587"/>
        <item m="1" x="1735"/>
        <item m="1" x="1760"/>
        <item m="1" x="1889"/>
        <item m="1" x="610"/>
        <item m="1" x="613"/>
        <item m="1" x="885"/>
        <item m="1" x="1291"/>
        <item m="1" x="1454"/>
        <item m="1" x="1591"/>
        <item m="1" x="346"/>
        <item m="1" x="1610"/>
        <item m="1" x="356"/>
        <item m="1" x="499"/>
        <item m="1" x="632"/>
        <item m="1" x="773"/>
        <item m="1" x="899"/>
        <item m="1" x="501"/>
        <item m="1" x="1101"/>
        <item m="1" x="1569"/>
        <item m="1" x="604"/>
        <item m="1" x="1272"/>
        <item m="1" x="1441"/>
        <item m="1" x="1646"/>
        <item m="1" x="2040"/>
        <item m="1" x="2171"/>
        <item m="1" x="2181"/>
        <item m="1" x="132"/>
        <item m="1" x="287"/>
        <item m="1" x="1796"/>
        <item m="1" x="1659"/>
        <item m="1" x="2183"/>
        <item m="1" x="546"/>
        <item m="1" x="863"/>
        <item m="1" x="1733"/>
        <item m="1" x="1989"/>
        <item m="1" x="1412"/>
        <item m="1" x="236"/>
        <item m="1" x="1948"/>
        <item m="1" x="2243"/>
        <item m="1" x="1654"/>
        <item m="1" x="2056"/>
        <item m="1" x="760"/>
        <item m="1" x="181"/>
        <item m="1" x="934"/>
        <item m="1" x="530"/>
        <item m="1" x="1157"/>
        <item m="1" x="114"/>
        <item m="1" x="672"/>
        <item m="1" x="1944"/>
        <item m="1" x="1096"/>
        <item m="1" x="1960"/>
        <item m="1" x="196"/>
        <item m="1" x="904"/>
        <item m="1" x="1258"/>
        <item m="1" x="78"/>
        <item m="1" x="793"/>
        <item m="1" x="734"/>
        <item m="1" x="835"/>
        <item m="1" x="1028"/>
        <item m="1" x="406"/>
        <item m="1" x="1757"/>
        <item m="1" x="185"/>
        <item m="1" x="1909"/>
        <item m="1" x="1361"/>
        <item m="1" x="1742"/>
        <item m="1" x="736"/>
        <item m="1" x="1268"/>
        <item m="1" x="2105"/>
        <item m="1" x="2052"/>
        <item m="1" x="452"/>
        <item m="1" x="1847"/>
        <item m="1" x="1430"/>
        <item m="1" x="188"/>
        <item m="1" x="781"/>
        <item m="1" x="1345"/>
        <item m="1" x="1639"/>
        <item m="1" x="2124"/>
        <item m="1" x="2015"/>
        <item m="1" x="753"/>
        <item m="1" x="1139"/>
        <item m="1" x="1471"/>
        <item m="1" x="1322"/>
        <item m="1" x="2240"/>
        <item m="1" x="1577"/>
        <item m="1" x="1581"/>
        <item m="1" x="1788"/>
        <item m="1" x="1201"/>
        <item m="1" x="366"/>
        <item m="1" x="566"/>
        <item m="1" x="363"/>
        <item m="1" x="656"/>
        <item m="1" x="138"/>
        <item m="1" x="758"/>
        <item m="1" x="1839"/>
        <item m="1" x="599"/>
        <item m="1" x="1319"/>
        <item m="1" x="1711"/>
        <item m="1" x="515"/>
        <item m="1" x="967"/>
        <item m="1" x="1404"/>
        <item m="1" x="1905"/>
        <item m="1" x="1641"/>
        <item m="1" x="730"/>
        <item m="1" x="629"/>
        <item m="1" x="108"/>
        <item m="1" x="1597"/>
        <item m="1" x="1234"/>
        <item m="1" x="801"/>
        <item m="1" x="1169"/>
        <item m="1" x="877"/>
        <item m="1" x="1037"/>
        <item m="1" x="2258"/>
        <item m="1" x="376"/>
        <item m="1" x="647"/>
        <item m="1" x="522"/>
        <item m="1" x="1439"/>
        <item m="1" x="1460"/>
        <item m="1" x="1476"/>
        <item m="1" x="1431"/>
        <item m="1" x="1578"/>
        <item m="1" x="685"/>
        <item m="1" x="1705"/>
        <item m="1" x="295"/>
        <item m="1" x="2009"/>
        <item m="1" x="1185"/>
        <item m="1" x="1637"/>
        <item x="38"/>
        <item m="1" x="2042"/>
        <item m="1" x="2030"/>
        <item m="1" x="1103"/>
        <item m="1" x="2140"/>
        <item m="1" x="2224"/>
        <item m="1" x="229"/>
        <item m="1" x="1286"/>
        <item m="1" x="126"/>
        <item m="1" x="1579"/>
        <item m="1" x="2153"/>
        <item m="1" x="1551"/>
        <item m="1" x="1880"/>
        <item m="1" x="2001"/>
        <item m="1" x="1792"/>
        <item m="1" x="2150"/>
        <item m="1" x="986"/>
        <item m="1" x="171"/>
        <item m="1" x="1119"/>
        <item m="1" x="658"/>
        <item m="1" x="880"/>
        <item m="1" x="1330"/>
        <item m="1" x="1261"/>
        <item m="1" x="1501"/>
        <item m="1" x="1255"/>
        <item m="1" x="1353"/>
        <item m="1" x="1449"/>
        <item m="1" x="130"/>
        <item m="1" x="271"/>
        <item m="1" x="246"/>
        <item m="1" x="715"/>
        <item m="1" x="1524"/>
        <item m="1" x="1805"/>
        <item m="1" x="1297"/>
        <item m="1" x="1044"/>
        <item m="1" x="240"/>
        <item m="1" x="504"/>
        <item m="1" x="637"/>
        <item m="1" x="903"/>
        <item m="1" x="1024"/>
        <item m="1" x="1478"/>
        <item m="1" x="506"/>
        <item m="1" x="1164"/>
        <item m="1" x="508"/>
        <item m="1" x="783"/>
        <item m="1" x="910"/>
        <item m="1" x="1334"/>
        <item m="1" x="1482"/>
        <item m="1" x="1622"/>
        <item m="1" x="912"/>
        <item m="1" x="1489"/>
        <item m="1" x="1631"/>
        <item m="1" x="386"/>
        <item m="1" x="662"/>
        <item m="1" x="670"/>
        <item m="1" x="1499"/>
        <item m="1" x="1362"/>
        <item m="1" x="1855"/>
        <item m="1" x="361"/>
        <item m="1" x="1582"/>
        <item m="1" x="209"/>
        <item m="1" x="984"/>
        <item m="1" x="992"/>
        <item m="1" x="338"/>
        <item m="1" x="1134"/>
        <item m="1" x="489"/>
        <item m="1" x="619"/>
        <item m="1" x="756"/>
        <item m="1" x="889"/>
        <item m="1" x="1000"/>
        <item m="1" x="1301"/>
        <item m="1" x="1601"/>
        <item m="1" x="349"/>
        <item m="1" x="1008"/>
        <item m="1" x="1467"/>
        <item m="1" x="1162"/>
        <item m="1" x="163"/>
        <item m="1" x="856"/>
        <item m="1" x="1357"/>
        <item m="1" x="2046"/>
        <item m="1" x="1593"/>
        <item m="1" x="1738"/>
        <item m="1" x="1982"/>
        <item x="0"/>
        <item m="1" x="327"/>
        <item m="1" x="551"/>
        <item m="1" x="1203"/>
        <item m="1" x="624"/>
        <item m="1" x="263"/>
        <item m="1" x="1640"/>
        <item m="1" x="1784"/>
        <item m="1" x="2035"/>
        <item m="1" x="417"/>
        <item m="1" x="1849"/>
        <item m="1" x="1208"/>
        <item m="1" x="1658"/>
        <item m="1" x="1802"/>
        <item m="1" x="1109"/>
        <item m="1" x="1607"/>
        <item m="1" x="1749"/>
        <item m="1" x="1679"/>
        <item m="1" x="1946"/>
        <item m="1" x="1070"/>
        <item m="1" x="1228"/>
        <item m="1" x="2169"/>
        <item m="1" x="2196"/>
        <item m="1" x="2238"/>
        <item m="1" x="1108"/>
        <item m="1" x="341"/>
        <item m="1" x="459"/>
        <item m="1" x="594"/>
        <item m="1" x="861"/>
        <item m="1" x="648"/>
        <item m="1" x="2135"/>
        <item m="1" x="664"/>
        <item m="1" x="1329"/>
        <item m="1" x="1999"/>
        <item m="1" x="693"/>
        <item m="1" x="1223"/>
        <item m="1" x="872"/>
        <item m="1" x="1115"/>
        <item m="1" x="1137"/>
        <item m="1" x="259"/>
        <item m="1" x="281"/>
        <item m="1" x="1559"/>
        <item m="1" x="1997"/>
        <item m="1" x="1158"/>
        <item m="1" x="328"/>
        <item m="1" x="251"/>
        <item m="1" x="166"/>
        <item m="1" x="469"/>
        <item m="1" x="606"/>
        <item m="1" x="299"/>
        <item m="1" x="2244"/>
        <item m="1" x="609"/>
        <item m="1" x="402"/>
        <item m="1" x="1720"/>
        <item m="1" x="571"/>
        <item m="1" x="1865"/>
        <item m="1" x="1048"/>
        <item m="1" x="525"/>
        <item m="1" x="2093"/>
        <item m="1" x="2059"/>
        <item m="1" x="444"/>
        <item m="1" x="2010"/>
        <item m="1" x="1528"/>
        <item m="1" x="315"/>
        <item m="1" x="975"/>
        <item m="1" x="2217"/>
        <item m="1" x="879"/>
        <item m="1" x="988"/>
        <item m="1" x="1123"/>
        <item m="1" x="480"/>
        <item m="1" x="490"/>
        <item m="1" x="1843"/>
        <item m="1" x="148"/>
        <item m="1" x="174"/>
        <item m="1" x="479"/>
        <item m="1" x="611"/>
        <item m="1" x="717"/>
        <item m="1" x="384"/>
        <item m="1" x="1389"/>
        <item m="1" x="1708"/>
        <item m="1" x="1573"/>
        <item m="1" x="1721"/>
        <item m="1" x="434"/>
        <item m="1" x="626"/>
        <item m="1" x="765"/>
        <item m="1" x="895"/>
        <item m="1" x="478"/>
        <item m="1" x="273"/>
        <item m="1" x="1648"/>
        <item m="1" x="2041"/>
        <item m="1" x="289"/>
        <item m="1" x="1840"/>
        <item m="1" x="1378"/>
        <item m="1" x="1526"/>
        <item m="1" x="1665"/>
        <item m="1" x="1812"/>
        <item m="1" x="99"/>
        <item m="1" x="1951"/>
        <item m="1" x="1936"/>
        <item m="1" x="1773"/>
        <item m="1" x="1100"/>
        <item m="1" x="918"/>
        <item m="1" x="848"/>
        <item m="1" x="1669"/>
        <item m="1" x="709"/>
        <item m="1" x="2184"/>
        <item m="1" x="2087"/>
        <item m="1" x="172"/>
        <item m="1" x="641"/>
        <item m="1" x="1511"/>
        <item m="1" x="1377"/>
        <item m="1" x="465"/>
        <item m="1" x="1012"/>
        <item m="1" x="484"/>
        <item m="1" x="1416"/>
        <item m="1" x="1503"/>
        <item m="1" x="2076"/>
        <item m="1" x="1231"/>
        <item m="1" x="1399"/>
        <item m="1" x="1541"/>
        <item m="1" x="1687"/>
        <item m="1" x="436"/>
        <item m="1" x="1320"/>
        <item m="1" x="1230"/>
        <item m="1" x="1724"/>
        <item m="1" x="1343"/>
        <item m="1" x="516"/>
        <item m="1" x="370"/>
        <item m="1" x="1001"/>
        <item m="1" x="574"/>
        <item m="1" x="1954"/>
        <item m="1" x="2222"/>
        <item m="1" x="1085"/>
        <item m="1" x="1409"/>
        <item m="1" x="1678"/>
        <item m="1" x="1704"/>
        <item m="1" x="1850"/>
        <item x="45"/>
        <item m="1" x="1298"/>
        <item m="1" x="1542"/>
        <item m="1" x="1635"/>
        <item m="1" x="509"/>
        <item m="1" x="1225"/>
        <item m="1" x="2012"/>
        <item m="1" x="1426"/>
        <item m="1" x="589"/>
        <item m="1" x="1614"/>
        <item m="1" x="725"/>
        <item m="1" x="1142"/>
        <item m="1" x="1306"/>
        <item m="1" x="2245"/>
        <item m="1" x="2138"/>
        <item m="1" x="2126"/>
        <item m="1" x="971"/>
        <item m="1" x="1097"/>
        <item m="1" x="1252"/>
        <item x="57"/>
        <item m="1" x="1246"/>
        <item m="1" x="2139"/>
        <item m="1" x="742"/>
        <item m="1" x="1996"/>
        <item m="1" x="139"/>
        <item m="1" x="1868"/>
        <item m="1" x="474"/>
        <item m="1" x="2063"/>
        <item m="1" x="2070"/>
        <item m="1" x="394"/>
        <item m="1" x="635"/>
        <item m="1" x="1280"/>
        <item m="1" x="473"/>
        <item m="1" x="1054"/>
        <item m="1" x="325"/>
        <item m="1" x="1451"/>
        <item m="1" x="1372"/>
        <item m="1" x="1557"/>
        <item m="1" x="1512"/>
        <item m="1" x="1829"/>
        <item m="1" x="836"/>
        <item m="1" x="1496"/>
        <item m="1" x="1533"/>
        <item m="1" x="671"/>
        <item m="1" x="577"/>
        <item m="1" x="1010"/>
        <item m="1" x="1065"/>
        <item m="1" x="1205"/>
        <item m="1" x="887"/>
        <item m="1" x="1417"/>
        <item m="1" x="1398"/>
        <item m="1" x="1878"/>
        <item m="1" x="2141"/>
        <item m="1" x="1271"/>
        <item m="1" x="741"/>
        <item m="1" x="762"/>
        <item x="2"/>
        <item m="1" x="2164"/>
        <item m="1" x="718"/>
        <item m="1" x="2058"/>
        <item m="1" x="1314"/>
        <item m="1" x="1851"/>
        <item m="1" x="117"/>
        <item m="1" x="775"/>
        <item m="1" x="1537"/>
        <item x="17"/>
        <item m="1" x="418"/>
        <item m="1" x="127"/>
        <item m="1" x="683"/>
        <item m="1" x="795"/>
        <item m="1" x="1041"/>
        <item m="1" x="1276"/>
        <item m="1" x="1515"/>
        <item m="1" x="1563"/>
        <item m="1" x="1209"/>
        <item m="1" x="1381"/>
        <item m="1" x="1040"/>
        <item m="1" x="1793"/>
        <item m="1" x="823"/>
        <item m="1" x="1626"/>
        <item m="1" x="1388"/>
        <item m="1" x="554"/>
        <item m="1" x="1920"/>
        <item m="1" x="1667"/>
        <item m="1" x="391"/>
        <item x="46"/>
        <item m="1" x="832"/>
        <item m="1" x="1576"/>
        <item m="1" x="1321"/>
        <item m="1" x="1386"/>
        <item m="1" x="1143"/>
        <item m="1" x="1166"/>
        <item m="1" x="1615"/>
        <item m="1" x="1529"/>
        <item m="1" x="1331"/>
        <item m="1" x="2274"/>
        <item m="1" x="1172"/>
        <item x="9"/>
        <item m="1" x="1311"/>
        <item m="1" x="1156"/>
        <item m="1" x="1459"/>
        <item m="1" x="2082"/>
        <item m="1" x="1407"/>
        <item m="1" x="1325"/>
        <item m="1" x="837"/>
        <item m="1" x="980"/>
        <item m="1" x="1465"/>
        <item m="1" x="2279"/>
        <item m="1" x="1834"/>
        <item m="1" x="1600"/>
        <item x="23"/>
        <item m="1" x="603"/>
        <item m="1" x="1220"/>
        <item m="1" x="2165"/>
        <item m="1" x="89"/>
        <item m="1" x="1013"/>
        <item m="1" x="953"/>
        <item m="1" x="1136"/>
        <item m="1" x="2027"/>
        <item m="1" x="943"/>
        <item m="1" x="1462"/>
        <item x="64"/>
        <item m="1" x="107"/>
        <item m="1" x="1079"/>
        <item m="1" x="1808"/>
        <item m="1" x="1690"/>
        <item m="1" x="782"/>
        <item m="1" x="907"/>
        <item m="1" x="1552"/>
        <item m="1" x="1364"/>
        <item x="34"/>
        <item m="1" x="80"/>
        <item m="1" x="2078"/>
        <item m="1" x="1469"/>
        <item m="1" x="193"/>
        <item m="1" x="1822"/>
        <item m="1" x="112"/>
        <item m="1" x="389"/>
        <item m="1" x="633"/>
        <item m="1" x="1424"/>
        <item m="1" x="2233"/>
        <item m="1" x="292"/>
        <item m="1" x="435"/>
        <item m="1" x="1299"/>
        <item x="51"/>
        <item m="1" x="226"/>
        <item m="1" x="1685"/>
        <item m="1" x="1313"/>
        <item m="1" x="411"/>
        <item x="1"/>
        <item m="1" x="1985"/>
        <item m="1" x="1309"/>
        <item m="1" x="481"/>
        <item m="1" x="612"/>
        <item m="1" x="1411"/>
        <item m="1" x="1586"/>
        <item m="1" x="751"/>
        <item m="1" x="1086"/>
        <item m="1" x="884"/>
        <item m="1" x="2246"/>
        <item m="1" x="1810"/>
        <item m="1" x="991"/>
        <item m="1" x="1446"/>
        <item m="1" x="351"/>
        <item m="1" x="1725"/>
        <item m="1" x="495"/>
        <item m="1" x="1059"/>
        <item m="1" x="2080"/>
        <item m="1" x="1002"/>
        <item m="1" x="1308"/>
        <item m="1" x="470"/>
        <item m="1" x="995"/>
        <item m="1" x="768"/>
        <item m="1" x="1922"/>
        <item m="1" x="454"/>
        <item m="1" x="704"/>
        <item m="1" x="1747"/>
        <item m="1" x="380"/>
        <item m="1" x="1846"/>
        <item m="1" x="852"/>
        <item m="1" x="1147"/>
        <item m="1" x="695"/>
        <item m="1" x="1128"/>
        <item m="1" x="1312"/>
        <item m="1" x="542"/>
        <item m="1" x="1282"/>
        <item m="1" x="337"/>
        <item m="1" x="136"/>
        <item m="1" x="1931"/>
        <item m="1" x="2094"/>
        <item m="1" x="1798"/>
        <item m="1" x="2188"/>
        <item m="1" x="1092"/>
        <item m="1" x="360"/>
        <item m="1" x="382"/>
        <item m="1" x="2044"/>
        <item m="1" x="569"/>
        <item m="1" x="1779"/>
        <item m="1" x="748"/>
        <item m="1" x="940"/>
        <item m="1" x="170"/>
        <item m="1" x="498"/>
        <item m="1" x="766"/>
        <item m="1" x="1163"/>
        <item m="1" x="345"/>
        <item m="1" x="2175"/>
        <item m="1" x="1971"/>
        <item m="1" x="1289"/>
        <item m="1" x="1453"/>
        <item m="1" x="1589"/>
        <item m="1" x="308"/>
        <item m="1" x="124"/>
        <item m="1" x="1727"/>
        <item m="1" x="1661"/>
        <item m="1" x="2198"/>
        <item m="1" x="142"/>
        <item m="1" x="437"/>
        <item m="1" x="1126"/>
        <item m="1" x="200"/>
        <item m="1" x="587"/>
        <item m="1" x="2249"/>
        <item m="1" x="1813"/>
        <item m="1" x="198"/>
        <item m="1" x="463"/>
        <item m="1" x="118"/>
        <item m="1" x="1674"/>
        <item m="1" x="1034"/>
        <item m="1" x="1021"/>
        <item m="1" x="432"/>
        <item m="1" x="663"/>
        <item m="1" x="1675"/>
        <item m="1" x="85"/>
        <item m="1" x="1475"/>
        <item m="1" x="324"/>
        <item m="1" x="1200"/>
        <item m="1" x="1176"/>
        <item m="1" x="150"/>
        <item m="1" x="2072"/>
        <item m="1" x="364"/>
        <item m="1" x="950"/>
        <item m="1" x="1180"/>
        <item m="1" x="1867"/>
        <item m="1" x="928"/>
        <item m="1" x="557"/>
        <item m="1" x="750"/>
        <item m="1" x="105"/>
        <item m="1" x="680"/>
        <item m="1" x="1239"/>
        <item m="1" x="825"/>
        <item m="1" x="222"/>
        <item m="1" x="1832"/>
        <item m="1" x="2269"/>
        <item m="1" x="2271"/>
        <item m="1" x="1087"/>
        <item m="1" x="448"/>
        <item m="1" x="2120"/>
        <item m="1" x="1532"/>
        <item m="1" x="318"/>
        <item m="1" x="2104"/>
        <item m="1" x="1217"/>
        <item m="1" x="2179"/>
        <item m="1" x="414"/>
        <item m="1" x="1464"/>
        <item m="1" x="1750"/>
        <item m="1" x="371"/>
        <item m="1" x="538"/>
        <item m="1" x="1968"/>
        <item m="1" x="1651"/>
        <item m="1" x="1800"/>
        <item m="1" x="616"/>
        <item m="1" x="1337"/>
        <item m="1" x="987"/>
        <item m="1" x="121"/>
        <item m="1" x="390"/>
        <item m="1" x="1967"/>
        <item m="1" x="1138"/>
        <item m="1" x="178"/>
        <item m="1" x="1539"/>
        <item m="1" x="268"/>
        <item m="1" x="286"/>
        <item m="1" x="1514"/>
        <item m="1" x="1653"/>
        <item m="1" x="2130"/>
        <item m="1" x="893"/>
        <item m="1" x="2092"/>
        <item m="1" x="843"/>
        <item m="1" x="1710"/>
        <item m="1" x="1758"/>
        <item m="1" x="1120"/>
        <item m="1" x="409"/>
        <item x="54"/>
        <item m="1" x="1625"/>
        <item m="1" x="260"/>
        <item m="1" x="555"/>
        <item m="1" x="694"/>
        <item m="1" x="1892"/>
        <item m="1" x="605"/>
        <item m="1" x="873"/>
        <item m="1" x="983"/>
        <item m="1" x="1118"/>
        <item m="1" x="1273"/>
        <item m="1" x="1438"/>
        <item m="1" x="607"/>
        <item m="1" x="1317"/>
        <item m="1" x="2148"/>
        <item m="1" x="1248"/>
        <item m="1" x="1425"/>
        <item m="1" x="2189"/>
        <item m="1" x="1473"/>
        <item m="1" x="92"/>
        <item m="1" x="151"/>
        <item m="1" x="458"/>
        <item m="1" x="1555"/>
        <item m="1" x="1821"/>
        <item m="1" x="1421"/>
        <item m="1" x="1754"/>
        <item m="1" x="1883"/>
        <item m="1" x="247"/>
        <item m="1" x="591"/>
        <item m="1" x="726"/>
        <item m="1" x="149"/>
        <item m="1" x="137"/>
        <item m="1" x="1873"/>
        <item m="1" x="1262"/>
        <item m="1" x="1233"/>
        <item m="1" x="804"/>
        <item m="1" x="2281"/>
        <item m="1" x="1173"/>
        <item m="1" x="858"/>
        <item m="1" x="974"/>
        <item m="1" x="1105"/>
        <item m="1" x="445"/>
        <item m="1" x="1354"/>
        <item m="1" x="1519"/>
        <item m="1" x="2055"/>
        <item m="1" x="2256"/>
        <item m="1" x="293"/>
        <item m="1" x="883"/>
        <item m="1" x="1993"/>
        <item m="1" x="1487"/>
        <item m="1" x="1256"/>
        <item m="1" x="1428"/>
        <item m="1" x="177"/>
        <item m="1" x="876"/>
        <item m="1" x="1681"/>
        <item m="1" x="204"/>
        <item m="1" x="1375"/>
        <item m="1" x="1369"/>
        <item m="1" x="2270"/>
        <item m="1" x="1525"/>
        <item m="1" x="1689"/>
        <item m="1" x="219"/>
        <item m="1" x="1323"/>
        <item m="1" x="2066"/>
        <item m="1" x="158"/>
        <item m="1" x="2085"/>
        <item m="1" x="1608"/>
        <item m="1" x="1564"/>
        <item m="1" x="1807"/>
        <item m="1" x="1477"/>
        <item m="1" x="1896"/>
        <item m="1" x="642"/>
        <item m="1" x="320"/>
        <item m="1" x="2162"/>
        <item m="1" x="1245"/>
        <item m="1" x="2103"/>
        <item m="1" x="1932"/>
        <item m="1" x="1310"/>
        <item m="1" x="1616"/>
        <item m="1" x="1790"/>
        <item m="1" x="313"/>
        <item m="1" x="1148"/>
        <item m="1" x="1260"/>
        <item m="1" x="2199"/>
        <item m="1" x="1470"/>
        <item m="1" x="1762"/>
        <item m="1" x="1918"/>
        <item m="1" x="441"/>
        <item m="1" x="847"/>
        <item m="1" x="1242"/>
        <item m="1" x="2227"/>
        <item m="1" x="1243"/>
        <item m="1" x="464"/>
        <item m="1" x="598"/>
        <item m="1" x="1340"/>
        <item m="1" x="946"/>
        <item m="1" x="731"/>
        <item m="1" x="699"/>
        <item m="1" x="301"/>
        <item m="1" x="853"/>
        <item m="1" x="1885"/>
        <item m="1" x="1089"/>
        <item m="1" x="1241"/>
        <item m="1" x="1415"/>
        <item m="1" x="2088"/>
        <item m="1" x="1556"/>
        <item m="1" x="1538"/>
        <item m="1" x="1110"/>
        <item m="1" x="1254"/>
        <item m="1" x="1751"/>
        <item m="1" x="2007"/>
        <item m="1" x="1513"/>
        <item m="1" x="854"/>
        <item m="1" x="968"/>
        <item m="1" x="1095"/>
        <item m="1" x="453"/>
        <item m="1" x="935"/>
        <item m="1" x="239"/>
        <item m="1" x="563"/>
        <item m="1" x="1649"/>
        <item m="1" x="2061"/>
        <item m="1" x="2144"/>
        <item m="1" x="145"/>
        <item m="1" x="2090"/>
        <item m="1" x="1701"/>
        <item m="1" x="744"/>
        <item m="1" x="909"/>
        <item m="1" x="476"/>
        <item m="1" x="896"/>
        <item m="1" x="1928"/>
        <item m="1" x="143"/>
        <item m="1" x="98"/>
        <item m="1" x="304"/>
        <item m="1" x="450"/>
        <item m="1" x="1715"/>
        <item m="1" x="90"/>
        <item m="1" x="1662"/>
        <item m="1" x="1947"/>
        <item m="1" x="2213"/>
        <item m="1" x="234"/>
        <item m="1" x="1544"/>
        <item m="1" x="586"/>
        <item m="1" x="721"/>
        <item m="1" x="690"/>
        <item m="1" x="829"/>
        <item m="1" x="1210"/>
        <item m="1" x="1161"/>
        <item m="1" x="97"/>
        <item m="1" x="214"/>
        <item m="1" x="330"/>
        <item m="1" x="1414"/>
        <item m="1" x="192"/>
        <item m="1" x="1603"/>
        <item m="1" x="1175"/>
        <item m="1" x="332"/>
        <item m="1" x="1281"/>
        <item m="1" x="2049"/>
        <item m="1" x="999"/>
        <item m="1" x="572"/>
        <item m="1" x="195"/>
        <item m="1" x="1122"/>
        <item m="1" x="183"/>
        <item m="1" x="583"/>
        <item m="1" x="1440"/>
        <item m="1" x="482"/>
        <item m="1" x="180"/>
        <item m="1" x="1729"/>
        <item m="1" x="1859"/>
        <item m="1" x="1124"/>
        <item m="1" x="123"/>
        <item m="1" x="2115"/>
        <item m="1" x="309"/>
        <item m="1" x="1974"/>
        <item m="1" x="595"/>
        <item x="58"/>
        <item m="1" x="1755"/>
        <item m="1" x="362"/>
        <item m="1" x="1831"/>
        <item m="1" x="1929"/>
        <item m="1" x="2255"/>
        <item m="1" x="2248"/>
        <item m="1" x="1978"/>
        <item m="1" x="1655"/>
        <item x="60"/>
        <item m="1" x="1444"/>
        <item m="1" x="1621"/>
        <item m="1" x="96"/>
        <item m="1" x="2118"/>
        <item m="1" x="752"/>
        <item x="26"/>
        <item m="1" x="576"/>
        <item m="1" x="1977"/>
        <item m="1" x="455"/>
        <item m="1" x="197"/>
        <item m="1" x="2262"/>
        <item m="1" x="156"/>
        <item m="1" x="759"/>
        <item m="1" x="1006"/>
        <item m="1" x="1133"/>
        <item m="1" x="2036"/>
        <item m="1" x="820"/>
        <item m="1" x="2114"/>
        <item m="1" x="2019"/>
        <item m="1" x="1125"/>
        <item m="1" x="1590"/>
        <item m="1" x="206"/>
        <item m="1" x="1288"/>
        <item m="1" x="1275"/>
        <item m="1" x="976"/>
        <item m="1" x="1290"/>
        <item m="1" x="1300"/>
        <item m="1" x="133"/>
        <item m="1" x="1830"/>
        <item m="1" x="1703"/>
        <item m="1" x="1913"/>
        <item m="1" x="1380"/>
        <item m="1" x="1527"/>
        <item m="1" x="1599"/>
        <item m="1" x="416"/>
        <item m="1" x="141"/>
        <item m="1" x="270"/>
        <item m="1" x="900"/>
        <item m="1" x="1049"/>
        <item m="1" x="1296"/>
        <item m="1" x="120"/>
        <item m="1" x="283"/>
        <item m="1" x="1344"/>
        <item m="1" x="720"/>
        <item m="1" x="1278"/>
        <item m="1" x="1958"/>
        <item m="1" x="2136"/>
        <item m="1" x="1150"/>
        <item m="1" x="2232"/>
        <item m="1" x="1561"/>
        <item m="1" x="1815"/>
        <item m="1" x="1668"/>
        <item m="1" x="1938"/>
        <item m="1" x="927"/>
        <item m="1" x="2023"/>
        <item m="1" x="1107"/>
        <item m="1" x="623"/>
        <item m="1" x="1570"/>
        <item m="1" x="1923"/>
        <item m="1" x="1835"/>
        <item m="1" x="831"/>
        <item m="1" x="374"/>
        <item m="1" x="1584"/>
        <item m="1" x="1067"/>
        <item m="1" x="1698"/>
        <item m="1" x="1688"/>
        <item m="1" x="1069"/>
        <item m="1" x="1116"/>
        <item m="1" x="1771"/>
        <item m="1" x="1945"/>
        <item m="1" x="1047"/>
        <item m="1" x="964"/>
        <item m="1" x="329"/>
        <item m="1" x="475"/>
        <item m="1" x="747"/>
        <item m="1" x="161"/>
        <item m="1" x="164"/>
        <item m="1" x="1090"/>
        <item m="1" x="1902"/>
        <item m="1" x="1224"/>
        <item m="1" x="131"/>
        <item m="1" x="1767"/>
        <item m="1" x="2095"/>
        <item m="1" x="1893"/>
        <item m="1" x="1202"/>
        <item m="1" x="477"/>
        <item m="1" x="1645"/>
        <item m="1" x="784"/>
        <item m="1" x="535"/>
        <item m="1" x="238"/>
        <item m="1" x="255"/>
        <item m="1" x="1061"/>
        <item m="1" x="774"/>
        <item m="1" x="167"/>
        <item m="1" x="1933"/>
        <item m="1" x="159"/>
        <item m="1" x="1171"/>
        <item m="1" x="1486"/>
        <item m="1" x="1483"/>
        <item m="1" x="1894"/>
        <item m="1" x="749"/>
        <item m="1" x="1379"/>
        <item m="1" x="1854"/>
        <item m="1" x="2234"/>
        <item m="1" x="1159"/>
        <item m="1" x="2045"/>
        <item m="1" x="1370"/>
        <item m="1" x="565"/>
        <item m="1" x="1053"/>
        <item m="1" x="1083"/>
        <item m="1" x="300"/>
        <item m="1" x="1277"/>
        <item m="1" x="1789"/>
        <item m="1" x="2194"/>
        <item m="1" x="862"/>
        <item m="1" x="1630"/>
        <item m="1" x="1766"/>
        <item m="1" x="701"/>
        <item m="1" x="1385"/>
        <item m="1" x="1935"/>
        <item m="1" x="1567"/>
        <item m="1" x="1032"/>
        <item m="1" x="106"/>
        <item m="1" x="1521"/>
        <item m="1" x="1904"/>
        <item m="1" x="541"/>
        <item m="1" x="827"/>
        <item m="1" x="1302"/>
        <item m="1" x="638"/>
        <item m="1" x="1238"/>
        <item m="1" x="585"/>
        <item m="1" x="2265"/>
        <item m="1" x="722"/>
        <item m="1" x="280"/>
        <item m="1" x="1505"/>
        <item m="1" x="985"/>
        <item m="1" x="1060"/>
        <item m="1" x="2121"/>
        <item m="1" x="817"/>
        <item m="1" x="1644"/>
        <item m="1" x="550"/>
        <item m="1" x="1011"/>
        <item m="1" x="1975"/>
        <item m="1" x="2077"/>
        <item m="1" x="1518"/>
        <item m="1" x="326"/>
        <item m="1" x="1901"/>
        <item m="1" x="1479"/>
        <item m="1" x="2143"/>
        <item m="1" x="529"/>
        <item m="1" x="932"/>
        <item m="1" x="1045"/>
        <item m="1" x="1191"/>
        <item m="1" x="1356"/>
        <item m="1" x="1500"/>
        <item m="1" x="814"/>
        <item m="1" x="938"/>
        <item m="1" x="1056"/>
        <item m="1" x="1198"/>
        <item m="1" x="1363"/>
        <item m="1" x="1510"/>
        <item m="1" x="1791"/>
        <item m="1" x="675"/>
        <item m="1" x="808"/>
        <item m="1" x="936"/>
        <item m="1" x="173"/>
        <item m="1" x="449"/>
        <item m="1" x="242"/>
        <item m="1" x="399"/>
        <item m="1" x="544"/>
        <item m="1" x="1052"/>
        <item m="1" x="1196"/>
        <item m="1" x="1360"/>
        <item m="1" x="1504"/>
        <item m="1" x="244"/>
        <item m="1" x="401"/>
        <item m="1" x="545"/>
        <item m="1" x="678"/>
        <item m="1" x="1350"/>
        <item m="1" x="1769"/>
        <item m="1" x="1410"/>
        <item m="1" x="1508"/>
        <item m="1" x="1327"/>
        <item m="1" x="1184"/>
        <item m="1" x="864"/>
        <item m="1" x="978"/>
        <item m="1" x="1874"/>
        <item m="1" x="1697"/>
        <item m="1" x="1392"/>
        <item m="1" x="1664"/>
        <item m="1" x="989"/>
        <item m="1" x="233"/>
        <item m="1" x="424"/>
        <item m="1" x="1856"/>
        <item m="1" x="2182"/>
        <item m="1" x="933"/>
        <item m="1" x="2206"/>
        <item m="1" x="865"/>
        <item m="1" x="1112"/>
        <item m="1" x="707"/>
        <item m="1" x="1031"/>
        <item m="1" x="2006"/>
        <item m="1" x="303"/>
        <item m="1" x="189"/>
        <item m="1" x="2178"/>
        <item m="1" x="1066"/>
        <item m="1" x="1240"/>
        <item m="1" x="331"/>
        <item m="1" x="2071"/>
        <item m="1" x="2207"/>
        <item m="1" x="779"/>
        <item m="1" x="510"/>
        <item m="1" x="95"/>
        <item m="1" x="250"/>
        <item m="1" x="128"/>
        <item m="1" x="549"/>
        <item m="1" x="688"/>
        <item m="1" x="941"/>
        <item m="1" x="2151"/>
        <item m="1" x="103"/>
        <item m="1" x="810"/>
        <item m="1" x="839"/>
        <item m="1" x="681"/>
        <item m="1" x="1235"/>
        <item m="1" x="2018"/>
        <item m="1" x="86"/>
        <item m="1" x="245"/>
        <item m="1" x="2011"/>
        <item m="1" x="1058"/>
        <item m="1" x="1485"/>
        <item x="19"/>
        <item x="35"/>
        <item x="41"/>
        <item m="1" x="2273"/>
        <item m="1" x="1916"/>
        <item m="1" x="1746"/>
        <item m="1" x="1934"/>
        <item m="1" x="237"/>
        <item m="1" x="203"/>
        <item m="1" x="1956"/>
        <item m="1" x="1160"/>
        <item m="1" x="243"/>
        <item m="1" x="335"/>
        <item m="1" x="2220"/>
        <item m="1" x="152"/>
        <item m="1" x="1463"/>
        <item m="1" x="322"/>
        <item m="1" x="457"/>
        <item m="1" x="2177"/>
        <item m="1" x="1731"/>
        <item m="1" x="1419"/>
        <item m="1" x="1787"/>
        <item m="1" x="1251"/>
        <item m="1" x="269"/>
        <item m="1" x="2197"/>
        <item m="1" x="2215"/>
        <item m="1" x="407"/>
        <item m="1" x="1211"/>
        <item m="1" x="262"/>
        <item m="1" x="373"/>
        <item m="1" x="539"/>
        <item m="1" x="1550"/>
        <item m="1" x="1986"/>
        <item m="1" x="639"/>
        <item m="1" x="813"/>
        <item m="1" x="344"/>
        <item m="1" x="1763"/>
        <item m="1" x="1393"/>
        <item m="1" x="973"/>
        <item m="1" x="298"/>
        <item m="1" x="2113"/>
        <item m="1" x="712"/>
        <item m="1" x="845"/>
        <item m="1" x="961"/>
        <item m="1" x="1656"/>
        <item m="1" x="646"/>
        <item m="1" x="2190"/>
        <item m="1" x="375"/>
        <item m="1" x="1376"/>
        <item m="1" x="512"/>
        <item m="1" x="937"/>
        <item m="1" x="2050"/>
        <item m="1" x="1809"/>
        <item m="1" x="2200"/>
        <item m="1" x="666"/>
        <item m="1" x="2054"/>
        <item m="1" x="294"/>
        <item m="1" x="815"/>
        <item m="1" x="2062"/>
        <item m="1" x="911"/>
        <item m="1" x="1338"/>
        <item m="1" x="710"/>
        <item m="1" x="1035"/>
        <item m="1" x="916"/>
        <item m="1" x="1181"/>
        <item m="1" x="1347"/>
        <item m="1" x="1204"/>
        <item m="1" x="924"/>
        <item m="1" x="1405"/>
        <item x="4"/>
        <item x="13"/>
        <item x="18"/>
        <item x="20"/>
        <item x="24"/>
        <item x="25"/>
        <item x="28"/>
        <item x="31"/>
        <item x="49"/>
        <item x="53"/>
        <item m="1" x="763"/>
        <item m="1" x="724"/>
        <item m="1" x="1179"/>
        <item m="1" x="1333"/>
        <item m="1" x="440"/>
        <item m="1" x="1799"/>
        <item m="1" x="415"/>
        <item m="1" x="960"/>
        <item m="1" x="1530"/>
        <item m="1" x="818"/>
        <item m="1" x="1748"/>
        <item m="1" x="213"/>
        <item m="1" x="1598"/>
        <item m="1" x="179"/>
        <item m="1" x="1285"/>
        <item m="1" x="1215"/>
        <item m="1" x="1098"/>
        <item m="1" x="1836"/>
        <item m="1" x="716"/>
        <item m="1" x="1924"/>
        <item m="1" x="224"/>
        <item m="1" x="1104"/>
        <item m="1" x="249"/>
        <item m="1" x="826"/>
        <item m="1" x="2250"/>
        <item m="1" x="1940"/>
        <item m="1" x="665"/>
        <item m="1" x="359"/>
        <item m="1" x="922"/>
        <item m="1" x="1434"/>
        <item m="1" x="2074"/>
        <item m="1" x="1509"/>
        <item m="1" x="1093"/>
        <item x="30"/>
        <item m="1" x="1677"/>
        <item m="1" x="1819"/>
        <item m="1" x="460"/>
        <item m="1" x="157"/>
        <item m="1" x="316"/>
        <item x="3"/>
        <item x="10"/>
        <item x="12"/>
        <item x="27"/>
        <item x="29"/>
        <item x="39"/>
        <item x="47"/>
        <item x="48"/>
        <item x="52"/>
        <item x="59"/>
        <item x="61"/>
        <item x="62"/>
      </items>
    </pivotField>
    <pivotField axis="axisCol" showAll="0">
      <items count="16">
        <item x="0"/>
        <item x="4"/>
        <item x="1"/>
        <item m="1" x="14"/>
        <item x="2"/>
        <item x="5"/>
        <item x="6"/>
        <item x="3"/>
        <item m="1" x="8"/>
        <item m="1" x="9"/>
        <item m="1" x="7"/>
        <item m="1" x="13"/>
        <item m="1" x="10"/>
        <item m="1" x="12"/>
        <item m="1" x="11"/>
        <item t="default"/>
      </items>
    </pivotField>
    <pivotField axis="axisRow" outline="0" showAll="0" defaultSubtotal="0">
      <items count="2675">
        <item m="1" x="1369"/>
        <item m="1" x="234"/>
        <item m="1" x="2366"/>
        <item m="1" x="882"/>
        <item m="1" x="887"/>
        <item m="1" x="2245"/>
        <item m="1" x="2060"/>
        <item m="1" x="2583"/>
        <item m="1" x="623"/>
        <item m="1" x="2004"/>
        <item m="1" x="2120"/>
        <item m="1" x="967"/>
        <item m="1" x="2585"/>
        <item m="1" x="964"/>
        <item m="1" x="786"/>
        <item m="1" x="2557"/>
        <item m="1" x="1876"/>
        <item m="1" x="2416"/>
        <item m="1" x="1261"/>
        <item m="1" x="1462"/>
        <item m="1" x="1340"/>
        <item m="1" x="324"/>
        <item m="1" x="2345"/>
        <item m="1" x="2175"/>
        <item m="1" x="1891"/>
        <item m="1" x="1230"/>
        <item m="1" x="2530"/>
        <item m="1" x="2335"/>
        <item m="1" x="2293"/>
        <item m="1" x="2026"/>
        <item m="1" x="1300"/>
        <item x="5"/>
        <item m="1" x="2028"/>
        <item m="1" x="632"/>
        <item m="1" x="2124"/>
        <item m="1" x="2199"/>
        <item m="1" x="1130"/>
        <item m="1" x="2398"/>
        <item m="1" x="109"/>
        <item m="1" x="920"/>
        <item m="1" x="1060"/>
        <item m="1" x="2183"/>
        <item m="1" x="2082"/>
        <item m="1" x="1983"/>
        <item m="1" x="2407"/>
        <item m="1" x="85"/>
        <item m="1" x="1339"/>
        <item m="1" x="1490"/>
        <item m="1" x="118"/>
        <item m="1" x="1606"/>
        <item m="1" x="263"/>
        <item m="1" x="2252"/>
        <item m="1" x="1211"/>
        <item m="1" x="1731"/>
        <item m="1" x="221"/>
        <item m="1" x="2656"/>
        <item m="1" x="1547"/>
        <item m="1" x="2079"/>
        <item m="1" x="2047"/>
        <item m="1" x="2277"/>
        <item m="1" x="1051"/>
        <item m="1" x="2250"/>
        <item m="1" x="2575"/>
        <item m="1" x="862"/>
        <item m="1" x="1004"/>
        <item m="1" x="1592"/>
        <item m="1" x="1763"/>
        <item m="1" x="957"/>
        <item m="1" x="1242"/>
        <item m="1" x="1164"/>
        <item m="1" x="1495"/>
        <item m="1" x="877"/>
        <item m="1" x="880"/>
        <item m="1" x="1400"/>
        <item m="1" x="191"/>
        <item m="1" x="107"/>
        <item m="1" x="126"/>
        <item m="1" x="1243"/>
        <item m="1" x="1165"/>
        <item m="1" x="2470"/>
        <item m="1" x="578"/>
        <item m="1" x="281"/>
        <item m="1" x="192"/>
        <item m="1" x="1244"/>
        <item m="1" x="127"/>
        <item m="1" x="1792"/>
        <item m="1" x="1245"/>
        <item m="1" x="1166"/>
        <item m="1" x="2469"/>
        <item m="1" x="579"/>
        <item m="1" x="1751"/>
        <item m="1" x="1246"/>
        <item m="1" x="1167"/>
        <item m="1" x="1283"/>
        <item m="1" x="1597"/>
        <item m="1" x="2338"/>
        <item m="1" x="1697"/>
        <item m="1" x="460"/>
        <item m="1" x="2032"/>
        <item m="1" x="2033"/>
        <item m="1" x="788"/>
        <item m="1" x="1619"/>
        <item m="1" x="1291"/>
        <item m="1" x="2397"/>
        <item m="1" x="187"/>
        <item m="1" x="682"/>
        <item m="1" x="1650"/>
        <item m="1" x="2481"/>
        <item m="1" x="1351"/>
        <item m="1" x="1655"/>
        <item m="1" x="2513"/>
        <item m="1" x="770"/>
        <item m="1" x="995"/>
        <item m="1" x="364"/>
        <item m="1" x="2503"/>
        <item m="1" x="844"/>
        <item m="1" x="2632"/>
        <item m="1" x="2641"/>
        <item m="1" x="2425"/>
        <item m="1" x="891"/>
        <item x="72"/>
        <item x="67"/>
        <item x="75"/>
        <item x="66"/>
        <item x="70"/>
        <item x="68"/>
        <item m="1" x="709"/>
        <item m="1" x="1658"/>
        <item m="1" x="478"/>
        <item m="1" x="1574"/>
        <item m="1" x="370"/>
        <item m="1" x="384"/>
        <item m="1" x="1769"/>
        <item m="1" x="787"/>
        <item m="1" x="1586"/>
        <item m="1" x="1864"/>
        <item m="1" x="955"/>
        <item m="1" x="146"/>
        <item m="1" x="2577"/>
        <item m="1" x="1422"/>
        <item m="1" x="147"/>
        <item m="1" x="2578"/>
        <item m="1" x="2633"/>
        <item m="1" x="343"/>
        <item m="1" x="2288"/>
        <item m="1" x="255"/>
        <item m="1" x="2668"/>
        <item m="1" x="1367"/>
        <item m="1" x="2274"/>
        <item m="1" x="871"/>
        <item m="1" x="1423"/>
        <item m="1" x="148"/>
        <item m="1" x="2579"/>
        <item m="1" x="799"/>
        <item m="1" x="1935"/>
        <item m="1" x="1932"/>
        <item m="1" x="1344"/>
        <item m="1" x="644"/>
        <item m="1" x="1259"/>
        <item m="1" x="1321"/>
        <item m="1" x="1572"/>
        <item m="1" x="872"/>
        <item m="1" x="956"/>
        <item m="1" x="2634"/>
        <item m="1" x="2494"/>
        <item m="1" x="1936"/>
        <item m="1" x="1933"/>
        <item m="1" x="2635"/>
        <item m="1" x="149"/>
        <item m="1" x="2506"/>
        <item m="1" x="1080"/>
        <item m="1" x="154"/>
        <item m="1" x="179"/>
        <item m="1" x="346"/>
        <item m="1" x="763"/>
        <item m="1" x="251"/>
        <item m="1" x="1288"/>
        <item m="1" x="888"/>
        <item m="1" x="1440"/>
        <item m="1" x="873"/>
        <item m="1" x="1937"/>
        <item m="1" x="2419"/>
        <item m="1" x="1253"/>
        <item m="1" x="792"/>
        <item m="1" x="921"/>
        <item m="1" x="2384"/>
        <item m="1" x="142"/>
        <item m="1" x="1805"/>
        <item m="1" x="197"/>
        <item m="1" x="421"/>
        <item m="1" x="1204"/>
        <item m="1" x="675"/>
        <item m="1" x="2187"/>
        <item m="1" x="1093"/>
        <item m="1" x="2517"/>
        <item m="1" x="670"/>
        <item m="1" x="1119"/>
        <item m="1" x="2608"/>
        <item m="1" x="1120"/>
        <item m="1" x="1583"/>
        <item m="1" x="157"/>
        <item x="74"/>
        <item m="1" x="1335"/>
        <item m="1" x="854"/>
        <item m="1" x="2351"/>
        <item m="1" x="2559"/>
        <item m="1" x="2386"/>
        <item m="1" x="1185"/>
        <item m="1" x="2010"/>
        <item m="1" x="432"/>
        <item m="1" x="397"/>
        <item m="1" x="1410"/>
        <item x="16"/>
        <item x="6"/>
        <item m="1" x="220"/>
        <item m="1" x="1024"/>
        <item m="1" x="981"/>
        <item m="1" x="420"/>
        <item x="14"/>
        <item x="50"/>
        <item m="1" x="1996"/>
        <item x="15"/>
        <item m="1" x="380"/>
        <item x="26"/>
        <item x="42"/>
        <item x="56"/>
        <item m="1" x="2626"/>
        <item m="1" x="1718"/>
        <item m="1" x="1474"/>
        <item m="1" x="1203"/>
        <item m="1" x="1397"/>
        <item m="1" x="1193"/>
        <item m="1" x="1150"/>
        <item m="1" x="1478"/>
        <item m="1" x="307"/>
        <item m="1" x="942"/>
        <item m="1" x="976"/>
        <item m="1" x="1735"/>
        <item m="1" x="988"/>
        <item m="1" x="1499"/>
        <item m="1" x="321"/>
        <item m="1" x="2640"/>
        <item m="1" x="1332"/>
        <item m="1" x="1091"/>
        <item m="1" x="522"/>
        <item m="1" x="352"/>
        <item m="1" x="2504"/>
        <item m="1" x="918"/>
        <item m="1" x="813"/>
        <item m="1" x="2569"/>
        <item m="1" x="175"/>
        <item m="1" x="2260"/>
        <item m="1" x="2614"/>
        <item m="1" x="1527"/>
        <item m="1" x="2134"/>
        <item m="1" x="2279"/>
        <item m="1" x="2430"/>
        <item m="1" x="2054"/>
        <item m="1" x="347"/>
        <item m="1" x="2475"/>
        <item m="1" x="826"/>
        <item m="1" x="139"/>
        <item x="71"/>
        <item x="69"/>
        <item m="1" x="713"/>
        <item m="1" x="1415"/>
        <item m="1" x="2606"/>
        <item m="1" x="2591"/>
        <item m="1" x="771"/>
        <item m="1" x="2031"/>
        <item m="1" x="128"/>
        <item m="1" x="2650"/>
        <item m="1" x="2664"/>
        <item m="1" x="1341"/>
        <item m="1" x="1974"/>
        <item m="1" x="909"/>
        <item m="1" x="1512"/>
        <item m="1" x="2318"/>
        <item m="1" x="2063"/>
        <item m="1" x="1503"/>
        <item m="1" x="196"/>
        <item m="1" x="832"/>
        <item m="1" x="833"/>
        <item m="1" x="1377"/>
        <item m="1" x="2114"/>
        <item m="1" x="1504"/>
        <item m="1" x="2221"/>
        <item m="1" x="2287"/>
        <item m="1" x="1671"/>
        <item m="1" x="163"/>
        <item m="1" x="1352"/>
        <item m="1" x="1666"/>
        <item m="1" x="1691"/>
        <item m="1" x="1584"/>
        <item m="1" x="553"/>
        <item m="1" x="2295"/>
        <item m="1" x="231"/>
        <item m="1" x="1585"/>
        <item m="1" x="401"/>
        <item m="1" x="1426"/>
        <item m="1" x="2599"/>
        <item m="1" x="2325"/>
        <item m="1" x="2016"/>
        <item m="1" x="402"/>
        <item m="1" x="1425"/>
        <item m="1" x="2600"/>
        <item m="1" x="2017"/>
        <item m="1" x="1315"/>
        <item m="1" x="1508"/>
        <item m="1" x="289"/>
        <item m="1" x="169"/>
        <item m="1" x="1427"/>
        <item m="1" x="2222"/>
        <item m="1" x="678"/>
        <item m="1" x="817"/>
        <item m="1" x="1656"/>
        <item m="1" x="1531"/>
        <item m="1" x="1672"/>
        <item m="1" x="1148"/>
        <item m="1" x="1439"/>
        <item m="1" x="93"/>
        <item m="1" x="2628"/>
        <item m="1" x="2074"/>
        <item m="1" x="944"/>
        <item m="1" x="2371"/>
        <item m="1" x="302"/>
        <item m="1" x="689"/>
        <item m="1" x="731"/>
        <item m="1" x="2190"/>
        <item m="1" x="1687"/>
        <item m="1" x="2258"/>
        <item m="1" x="1205"/>
        <item m="1" x="543"/>
        <item m="1" x="216"/>
        <item m="1" x="391"/>
        <item m="1" x="253"/>
        <item m="1" x="649"/>
        <item m="1" x="1458"/>
        <item m="1" x="1298"/>
        <item m="1" x="1467"/>
        <item m="1" x="278"/>
        <item m="1" x="1056"/>
        <item m="1" x="1090"/>
        <item m="1" x="627"/>
        <item m="1" x="1418"/>
        <item m="1" x="506"/>
        <item m="1" x="1894"/>
        <item m="1" x="1900"/>
        <item m="1" x="1893"/>
        <item m="1" x="2131"/>
        <item m="1" x="1725"/>
        <item m="1" x="2344"/>
        <item m="1" x="1623"/>
        <item m="1" x="1144"/>
        <item m="1" x="700"/>
        <item m="1" x="1384"/>
        <item m="1" x="155"/>
        <item x="65"/>
        <item m="1" x="327"/>
        <item m="1" x="919"/>
        <item m="1" x="1946"/>
        <item m="1" x="1460"/>
        <item m="1" x="423"/>
        <item m="1" x="97"/>
        <item m="1" x="1736"/>
        <item m="1" x="917"/>
        <item m="1" x="590"/>
        <item m="1" x="802"/>
        <item m="1" x="2212"/>
        <item m="1" x="1313"/>
        <item m="1" x="783"/>
        <item m="1" x="1274"/>
        <item m="1" x="2206"/>
        <item m="1" x="815"/>
        <item m="1" x="1187"/>
        <item m="1" x="605"/>
        <item m="1" x="1123"/>
        <item m="1" x="672"/>
        <item m="1" x="2146"/>
        <item m="1" x="1648"/>
        <item m="1" x="1630"/>
        <item m="1" x="2515"/>
        <item m="1" x="1221"/>
        <item m="1" x="1277"/>
        <item m="1" x="1906"/>
        <item m="1" x="1764"/>
        <item m="1" x="1774"/>
        <item m="1" x="2377"/>
        <item m="1" x="939"/>
        <item m="1" x="1459"/>
        <item m="1" x="2610"/>
        <item m="1" x="1714"/>
        <item m="1" x="2036"/>
        <item m="1" x="539"/>
        <item m="1" x="1761"/>
        <item m="1" x="934"/>
        <item m="1" x="2141"/>
        <item m="1" x="427"/>
        <item m="1" x="876"/>
        <item m="1" x="112"/>
        <item m="1" x="692"/>
        <item m="1" x="355"/>
        <item m="1" x="1940"/>
        <item m="1" x="2312"/>
        <item m="1" x="1611"/>
        <item m="1" x="2379"/>
        <item m="1" x="1254"/>
        <item m="1" x="1142"/>
        <item m="1" x="2273"/>
        <item m="1" x="1032"/>
        <item m="1" x="2533"/>
        <item m="1" x="1719"/>
        <item m="1" x="2447"/>
        <item m="1" x="310"/>
        <item m="1" x="2458"/>
        <item m="1" x="177"/>
        <item m="1" x="1849"/>
        <item m="1" x="496"/>
        <item m="1" x="1770"/>
        <item m="1" x="258"/>
        <item m="1" x="2538"/>
        <item m="1" x="1500"/>
        <item m="1" x="1825"/>
        <item m="1" x="2096"/>
        <item m="1" x="531"/>
        <item m="1" x="2125"/>
        <item m="1" x="1756"/>
        <item m="1" x="1563"/>
        <item m="1" x="2143"/>
        <item m="1" x="1177"/>
        <item m="1" x="1394"/>
        <item m="1" x="158"/>
        <item m="1" x="1594"/>
        <item m="1" x="246"/>
        <item m="1" x="1511"/>
        <item m="1" x="1197"/>
        <item m="1" x="1790"/>
        <item m="1" x="545"/>
        <item m="1" x="455"/>
        <item m="1" x="641"/>
        <item m="1" x="129"/>
        <item m="1" x="1897"/>
        <item m="1" x="1954"/>
        <item m="1" x="723"/>
        <item m="1" x="1012"/>
        <item m="1" x="416"/>
        <item m="1" x="375"/>
        <item m="1" x="1229"/>
        <item m="1" x="2406"/>
        <item m="1" x="1492"/>
        <item m="1" x="2083"/>
        <item m="1" x="509"/>
        <item m="1" x="1952"/>
        <item m="1" x="2253"/>
        <item m="1" x="819"/>
        <item m="1" x="2520"/>
        <item m="1" x="651"/>
        <item m="1" x="99"/>
        <item m="1" x="1677"/>
        <item m="1" x="1151"/>
        <item m="1" x="639"/>
        <item m="1" x="2573"/>
        <item m="1" x="2234"/>
        <item m="1" x="1808"/>
        <item m="1" x="1041"/>
        <item m="1" x="1214"/>
        <item m="1" x="2343"/>
        <item m="1" x="2185"/>
        <item m="1" x="2353"/>
        <item m="1" x="1565"/>
        <item m="1" x="2525"/>
        <item m="1" x="2363"/>
        <item m="1" x="521"/>
        <item m="1" x="2081"/>
        <item m="1" x="1624"/>
        <item m="1" x="1678"/>
        <item m="1" x="2372"/>
        <item m="1" x="929"/>
        <item m="1" x="2184"/>
        <item m="1" x="2002"/>
        <item m="1" x="744"/>
        <item m="1" x="204"/>
        <item m="1" x="856"/>
        <item m="1" x="1626"/>
        <item m="1" x="1608"/>
        <item m="1" x="152"/>
        <item m="1" x="2422"/>
        <item m="1" x="405"/>
        <item m="1" x="319"/>
        <item m="1" x="463"/>
        <item m="1" x="2389"/>
        <item m="1" x="759"/>
        <item m="1" x="2630"/>
        <item m="1" x="494"/>
        <item m="1" x="2409"/>
        <item m="1" x="780"/>
        <item m="1" x="996"/>
        <item m="1" x="938"/>
        <item m="1" x="834"/>
        <item m="1" x="671"/>
        <item m="1" x="2461"/>
        <item m="1" x="165"/>
        <item m="1" x="1617"/>
        <item m="1" x="1807"/>
        <item m="1" x="840"/>
        <item m="1" x="1005"/>
        <item m="1" x="660"/>
        <item m="1" x="556"/>
        <item m="1" x="1359"/>
        <item m="1" x="362"/>
        <item m="1" x="2459"/>
        <item m="1" x="1337"/>
        <item m="1" x="608"/>
        <item m="1" x="439"/>
        <item m="1" x="2269"/>
        <item m="1" x="736"/>
        <item m="1" x="831"/>
        <item m="1" x="540"/>
        <item m="1" x="371"/>
        <item m="1" x="238"/>
        <item m="1" x="1577"/>
        <item m="1" x="2552"/>
        <item m="1" x="596"/>
        <item m="1" x="316"/>
        <item m="1" x="2432"/>
        <item m="1" x="1797"/>
        <item m="1" x="303"/>
        <item m="1" x="977"/>
        <item m="1" x="1260"/>
        <item m="1" x="1732"/>
        <item m="1" x="1858"/>
        <item m="1" x="2217"/>
        <item m="1" x="2241"/>
        <item m="1" x="1820"/>
        <item m="1" x="1345"/>
        <item m="1" x="777"/>
        <item m="1" x="425"/>
        <item m="1" x="130"/>
        <item m="1" x="2317"/>
        <item m="1" x="153"/>
        <item m="1" x="1690"/>
        <item m="1" x="2561"/>
        <item m="1" x="206"/>
        <item m="1" x="502"/>
        <item m="1" x="752"/>
        <item m="1" x="382"/>
        <item m="1" x="1520"/>
        <item m="1" x="925"/>
        <item m="1" x="1660"/>
        <item m="1" x="1295"/>
        <item m="1" x="1760"/>
        <item m="1" x="849"/>
        <item m="1" x="607"/>
        <item m="1" x="1266"/>
        <item m="1" x="2321"/>
        <item m="1" x="2302"/>
        <item m="1" x="1067"/>
        <item m="1" x="1348"/>
        <item m="1" x="386"/>
        <item m="1" x="100"/>
        <item m="1" x="1759"/>
        <item m="1" x="2223"/>
        <item m="1" x="2207"/>
        <item m="1" x="1435"/>
        <item m="1" x="2080"/>
        <item m="1" x="1715"/>
        <item m="1" x="659"/>
        <item m="1" x="2155"/>
        <item m="1" x="1407"/>
        <item m="1" x="928"/>
        <item m="1" x="2359"/>
        <item m="1" x="2505"/>
        <item m="1" x="374"/>
        <item m="1" x="1006"/>
        <item m="1" x="363"/>
        <item m="1" x="87"/>
        <item m="1" x="259"/>
        <item m="1" x="2607"/>
        <item m="1" x="2589"/>
        <item m="1" x="2024"/>
        <item m="1" x="331"/>
        <item m="1" x="2042"/>
        <item m="1" x="2157"/>
        <item m="1" x="486"/>
        <item m="1" x="1070"/>
        <item m="1" x="2270"/>
        <item m="1" x="535"/>
        <item m="1" x="755"/>
        <item m="1" x="534"/>
        <item m="1" x="106"/>
        <item m="1" x="1755"/>
        <item m="1" x="2075"/>
        <item m="1" x="2625"/>
        <item m="1" x="262"/>
        <item m="1" x="2280"/>
        <item m="1" x="778"/>
        <item m="1" x="857"/>
        <item m="1" x="2068"/>
        <item m="1" x="1645"/>
        <item m="1" x="2509"/>
        <item m="1" x="1919"/>
        <item m="1" x="1436"/>
        <item m="1" x="2354"/>
        <item m="1" x="702"/>
        <item m="1" x="2329"/>
        <item m="1" x="2333"/>
        <item m="1" x="1598"/>
        <item m="1" x="2177"/>
        <item m="1" x="2094"/>
        <item m="1" x="2290"/>
        <item m="1" x="1754"/>
        <item m="1" x="1248"/>
        <item m="1" x="613"/>
        <item m="1" x="2659"/>
        <item m="1" x="379"/>
        <item m="1" x="676"/>
        <item m="1" x="773"/>
        <item m="1" x="1480"/>
        <item m="1" x="504"/>
        <item m="1" x="687"/>
        <item m="1" x="1787"/>
        <item m="1" x="1224"/>
        <item m="1" x="837"/>
        <item m="1" x="1110"/>
        <item m="1" x="742"/>
        <item m="1" x="412"/>
        <item m="1" x="2225"/>
        <item m="1" x="2549"/>
        <item m="1" x="2636"/>
        <item m="1" x="476"/>
        <item m="1" x="2193"/>
        <item m="1" x="551"/>
        <item m="1" x="151"/>
        <item m="1" x="697"/>
        <item m="1" x="2539"/>
        <item m="1" x="500"/>
        <item m="1" x="677"/>
        <item m="1" x="2642"/>
        <item m="1" x="1074"/>
        <item m="1" x="1105"/>
        <item m="1" x="2064"/>
        <item m="1" x="2084"/>
        <item m="1" x="342"/>
        <item m="1" x="492"/>
        <item m="1" x="1625"/>
        <item m="1" x="1874"/>
        <item m="1" x="1036"/>
        <item m="1" x="1953"/>
        <item m="1" x="227"/>
        <item m="1" x="549"/>
        <item m="1" x="669"/>
        <item m="1" x="1279"/>
        <item m="1" x="1881"/>
        <item m="1" x="1522"/>
        <item m="1" x="940"/>
        <item m="1" x="1833"/>
        <item m="1" x="1880"/>
        <item m="1" x="98"/>
        <item m="1" x="2620"/>
        <item m="1" x="1238"/>
        <item m="1" x="542"/>
        <item m="1" x="265"/>
        <item m="1" x="520"/>
        <item m="1" x="2427"/>
        <item m="1" x="609"/>
        <item m="1" x="89"/>
        <item m="1" x="1959"/>
        <item m="1" x="923"/>
        <item m="1" x="2099"/>
        <item m="1" x="466"/>
        <item m="1" x="726"/>
        <item m="1" x="717"/>
        <item m="1" x="1949"/>
        <item m="1" x="2300"/>
        <item m="1" x="1621"/>
        <item m="1" x="140"/>
        <item m="1" x="1870"/>
        <item m="1" x="451"/>
        <item m="1" x="1745"/>
        <item m="1" x="470"/>
        <item m="1" x="272"/>
        <item m="1" x="306"/>
        <item m="1" x="2445"/>
        <item m="1" x="1271"/>
        <item m="1" x="1576"/>
        <item m="1" x="1182"/>
        <item m="1" x="1493"/>
        <item m="1" x="2035"/>
        <item m="1" x="90"/>
        <item m="1" x="2117"/>
        <item m="1" x="1097"/>
        <item m="1" x="606"/>
        <item m="1" x="2582"/>
        <item m="1" x="2169"/>
        <item m="1" x="859"/>
        <item m="1" x="2170"/>
        <item m="1" x="1421"/>
        <item m="1" x="2649"/>
        <item m="1" x="300"/>
        <item m="1" x="1552"/>
        <item m="1" x="2588"/>
        <item m="1" x="1798"/>
        <item m="1" x="1446"/>
        <item m="1" x="344"/>
        <item m="1" x="1358"/>
        <item m="1" x="883"/>
        <item m="1" x="1746"/>
        <item m="1" x="83"/>
        <item m="1" x="2066"/>
        <item m="1" x="2586"/>
        <item m="1" x="1984"/>
        <item m="1" x="2148"/>
        <item m="1" x="2395"/>
        <item m="1" x="190"/>
        <item m="1" x="2289"/>
        <item m="1" x="1217"/>
        <item m="1" x="373"/>
        <item m="1" x="290"/>
        <item m="1" x="628"/>
        <item m="1" x="895"/>
        <item m="1" x="2601"/>
        <item m="1" x="2546"/>
        <item m="1" x="1536"/>
        <item m="1" x="2411"/>
        <item m="1" x="679"/>
        <item m="1" x="1378"/>
        <item m="1" x="816"/>
        <item m="1" x="1726"/>
        <item m="1" x="2431"/>
        <item m="1" x="339"/>
        <item m="1" x="661"/>
        <item m="1" x="1942"/>
        <item m="1" x="203"/>
        <item m="1" x="559"/>
        <item m="1" x="730"/>
        <item m="1" x="1699"/>
        <item m="1" x="1588"/>
        <item m="1" x="1982"/>
        <item m="1" x="2100"/>
        <item m="1" x="293"/>
        <item m="1" x="2058"/>
        <item m="1" x="2550"/>
        <item m="1" x="1417"/>
        <item m="1" x="467"/>
        <item m="1" x="1064"/>
        <item m="1" x="1740"/>
        <item m="1" x="1841"/>
        <item m="1" x="1272"/>
        <item m="1" x="2391"/>
        <item m="1" x="442"/>
        <item m="1" x="984"/>
        <item m="1" x="1643"/>
        <item m="1" x="835"/>
        <item m="1" x="2235"/>
        <item m="1" x="1383"/>
        <item m="1" x="2364"/>
        <item m="1" x="1479"/>
        <item m="1" x="1964"/>
        <item m="1" x="2152"/>
        <item m="1" x="936"/>
        <item m="1" x="1712"/>
        <item m="1" x="631"/>
        <item m="1" x="2594"/>
        <item m="1" x="664"/>
        <item m="1" x="2090"/>
        <item m="1" x="1170"/>
        <item m="1" x="1412"/>
        <item m="1" x="482"/>
        <item m="1" x="560"/>
        <item m="1" x="1190"/>
        <item m="1" x="2405"/>
        <item m="1" x="2228"/>
        <item m="1" x="1402"/>
        <item m="1" x="313"/>
        <item m="1" x="2265"/>
        <item m="1" x="2605"/>
        <item m="1" x="2271"/>
        <item m="1" x="690"/>
        <item m="1" x="333"/>
        <item m="1" x="1186"/>
        <item m="1" x="1466"/>
        <item m="1" x="728"/>
        <item m="1" x="1934"/>
        <item m="1" x="134"/>
        <item m="1" x="1812"/>
        <item m="1" x="2244"/>
        <item m="1" x="1218"/>
        <item m="1" x="1087"/>
        <item m="1" x="349"/>
        <item m="1" x="1364"/>
        <item m="1" x="1430"/>
        <item m="1" x="1305"/>
        <item m="1" x="1487"/>
        <item m="1" x="1195"/>
        <item m="1" x="2220"/>
        <item m="1" x="1741"/>
        <item m="1" x="2639"/>
        <item m="1" x="684"/>
        <item m="1" x="1399"/>
        <item m="1" x="1920"/>
        <item m="1" x="1840"/>
        <item m="1" x="725"/>
        <item m="1" x="1573"/>
        <item m="1" x="1216"/>
        <item m="1" x="2478"/>
        <item m="1" x="758"/>
        <item m="1" x="2174"/>
        <item m="1" x="1456"/>
        <item m="1" x="2484"/>
        <item m="1" x="445"/>
        <item m="1" x="448"/>
        <item m="1" x="2654"/>
        <item m="1" x="202"/>
        <item m="1" x="403"/>
        <item m="1" x="776"/>
        <item m="1" x="941"/>
        <item m="1" x="1258"/>
        <item m="1" x="879"/>
        <item m="1" x="329"/>
        <item m="1" x="1766"/>
        <item m="1" x="2576"/>
        <item m="1" x="1125"/>
        <item m="1" x="1661"/>
        <item m="1" x="1612"/>
        <item m="1" x="2646"/>
        <item m="1" x="103"/>
        <item m="1" x="2500"/>
        <item m="1" x="2186"/>
        <item m="1" x="1129"/>
        <item m="1" x="110"/>
        <item m="1" x="2162"/>
        <item m="1" x="1652"/>
        <item x="40"/>
        <item x="36"/>
        <item m="1" x="1026"/>
        <item m="1" x="1488"/>
        <item m="1" x="2086"/>
        <item m="1" x="2107"/>
        <item m="1" x="218"/>
        <item m="1" x="120"/>
        <item m="1" x="2412"/>
        <item m="1" x="2272"/>
        <item m="1" x="2237"/>
        <item m="1" x="779"/>
        <item m="1" x="2619"/>
        <item m="1" x="2456"/>
        <item m="1" x="2524"/>
        <item m="1" x="1035"/>
        <item m="1" x="309"/>
        <item m="1" x="1703"/>
        <item m="1" x="2674"/>
        <item m="1" x="404"/>
        <item m="1" x="1814"/>
        <item m="1" x="1210"/>
        <item m="1" x="2191"/>
        <item m="1" x="452"/>
        <item m="1" x="911"/>
        <item m="1" x="376"/>
        <item m="1" x="1267"/>
        <item m="1" x="1117"/>
        <item m="1" x="1831"/>
        <item x="43"/>
        <item m="1" x="2209"/>
        <item m="1" x="791"/>
        <item m="1" x="2296"/>
        <item m="1" x="1775"/>
        <item m="1" x="2286"/>
        <item m="1" x="958"/>
        <item m="1" x="2622"/>
        <item m="1" x="348"/>
        <item m="1" x="650"/>
        <item m="1" x="135"/>
        <item m="1" x="843"/>
        <item m="1" x="2543"/>
        <item m="1" x="2240"/>
        <item m="1" x="1468"/>
        <item m="1" x="1866"/>
        <item m="1" x="1581"/>
        <item m="1" x="2023"/>
        <item m="1" x="2443"/>
        <item m="1" x="1525"/>
        <item m="1" x="2440"/>
        <item m="1" x="228"/>
        <item m="1" x="1498"/>
        <item m="1" x="360"/>
        <item m="1" x="2507"/>
        <item m="1" x="2304"/>
        <item m="1" x="874"/>
        <item m="1" x="2652"/>
        <item m="1" x="1832"/>
        <item m="1" x="2045"/>
        <item m="1" x="2085"/>
        <item m="1" x="1037"/>
        <item m="1" x="336"/>
        <item m="1" x="1716"/>
        <item m="1" x="1237"/>
        <item m="1" x="2089"/>
        <item m="1" x="1856"/>
        <item m="1" x="473"/>
        <item m="1" x="378"/>
        <item m="1" x="2297"/>
        <item m="1" x="548"/>
        <item m="1" x="2393"/>
        <item m="1" x="1382"/>
        <item m="1" x="308"/>
        <item m="1" x="971"/>
        <item m="1" x="1684"/>
        <item m="1" x="1207"/>
        <item m="1" x="1443"/>
        <item m="1" x="161"/>
        <item m="1" x="2298"/>
        <item m="1" x="2331"/>
        <item m="1" x="449"/>
        <item m="1" x="896"/>
        <item m="1" x="2339"/>
        <item m="1" x="1108"/>
        <item m="1" x="419"/>
        <item m="1" x="2672"/>
        <item m="1" x="1540"/>
        <item m="1" x="798"/>
        <item m="1" x="450"/>
        <item m="1" x="2214"/>
        <item m="1" x="907"/>
        <item m="1" x="2256"/>
        <item m="1" x="261"/>
        <item m="1" x="994"/>
        <item m="1" x="541"/>
        <item m="1" x="647"/>
        <item m="1" x="1189"/>
        <item m="1" x="1930"/>
        <item m="1" x="1956"/>
        <item m="1" x="663"/>
        <item m="1" x="2020"/>
        <item m="1" x="1048"/>
        <item m="1" x="2558"/>
        <item m="1" x="2069"/>
        <item m="1" x="966"/>
        <item m="1" x="1957"/>
        <item m="1" x="299"/>
        <item m="1" x="1033"/>
        <item m="1" x="1991"/>
        <item m="1" x="407"/>
        <item m="1" x="2631"/>
        <item m="1" x="2479"/>
        <item m="1" x="2428"/>
        <item m="1" x="277"/>
        <item m="1" x="1642"/>
        <item m="1" x="2370"/>
        <item m="1" x="1360"/>
        <item m="1" x="1294"/>
        <item m="1" x="532"/>
        <item m="1" x="945"/>
        <item m="1" x="538"/>
        <item m="1" x="642"/>
        <item m="1" x="624"/>
        <item m="1" x="2215"/>
        <item m="1" x="705"/>
        <item m="1" x="2176"/>
        <item m="1" x="1694"/>
        <item m="1" x="408"/>
        <item m="1" x="630"/>
        <item m="1" x="655"/>
        <item m="1" x="1724"/>
        <item m="1" x="694"/>
        <item m="1" x="1227"/>
        <item m="1" x="1890"/>
        <item m="1" x="668"/>
        <item m="1" x="2182"/>
        <item m="1" x="160"/>
        <item m="1" x="2637"/>
        <item m="1" x="704"/>
        <item m="1" x="131"/>
        <item m="1" x="2555"/>
        <item m="1" x="1908"/>
        <item m="1" x="2050"/>
        <item m="1" x="699"/>
        <item m="1" x="2299"/>
        <item m="1" x="1445"/>
        <item m="1" x="986"/>
        <item m="1" x="1514"/>
        <item m="1" x="2113"/>
        <item m="1" x="2013"/>
        <item m="1" x="552"/>
        <item m="1" x="369"/>
        <item m="1" x="901"/>
        <item m="1" x="487"/>
        <item m="1" x="2592"/>
        <item m="1" x="2103"/>
        <item m="1" x="1791"/>
        <item m="1" x="2003"/>
        <item m="1" x="1819"/>
        <item m="1" x="280"/>
        <item m="1" x="922"/>
        <item m="1" x="2519"/>
        <item m="1" x="1743"/>
        <item m="1" x="853"/>
        <item m="1" x="2358"/>
        <item m="1" x="1848"/>
        <item m="1" x="654"/>
        <item m="1" x="1555"/>
        <item m="1" x="2246"/>
        <item m="1" x="2512"/>
        <item m="1" x="1010"/>
        <item m="1" x="2121"/>
        <item m="1" x="219"/>
        <item m="1" x="2499"/>
        <item m="1" x="685"/>
        <item m="1" x="836"/>
        <item m="1" x="950"/>
        <item m="1" x="1126"/>
        <item m="1" x="1455"/>
        <item m="1" x="610"/>
        <item m="1" x="1717"/>
        <item m="1" x="323"/>
        <item m="1" x="1550"/>
        <item m="1" x="1644"/>
        <item m="1" x="2041"/>
        <item m="1" x="1494"/>
        <item m="1" x="1223"/>
        <item m="1" x="2511"/>
        <item m="1" x="1513"/>
        <item m="1" x="1834"/>
        <item m="1" x="1173"/>
        <item m="1" x="2593"/>
        <item m="1" x="1134"/>
        <item m="1" x="992"/>
        <item m="1" x="276"/>
        <item m="1" x="1391"/>
        <item m="1" x="456"/>
        <item m="1" x="1646"/>
        <item m="1" x="116"/>
        <item m="1" x="2334"/>
        <item m="1" x="985"/>
        <item m="1" x="2115"/>
        <item m="1" x="1082"/>
        <item m="1" x="438"/>
        <item m="1" x="284"/>
        <item m="1" x="2039"/>
        <item m="1" x="601"/>
        <item m="1" x="611"/>
        <item m="1" x="1153"/>
        <item m="1" x="2159"/>
        <item m="1" x="2195"/>
        <item m="1" x="912"/>
        <item m="1" x="2210"/>
        <item m="1" x="1101"/>
        <item m="1" x="2581"/>
        <item m="1" x="886"/>
        <item m="1" x="1225"/>
        <item m="1" x="1061"/>
        <item m="1" x="1062"/>
        <item m="1" x="488"/>
        <item m="1" x="1212"/>
        <item m="1" x="707"/>
        <item m="1" x="908"/>
        <item m="1" x="1018"/>
        <item m="1" x="1388"/>
        <item m="1" x="250"/>
        <item m="1" x="114"/>
        <item m="1" x="1747"/>
        <item m="1" x="2071"/>
        <item m="1" x="125"/>
        <item m="1" x="585"/>
        <item m="1" x="2567"/>
        <item m="1" x="332"/>
        <item m="1" x="680"/>
        <item m="1" x="703"/>
        <item m="1" x="1140"/>
        <item m="1" x="657"/>
        <item m="1" x="2532"/>
        <item m="1" x="1510"/>
        <item m="1" x="82"/>
        <item m="1" x="1131"/>
        <item m="1" x="1783"/>
        <item m="1" x="1290"/>
        <item m="1" x="2638"/>
        <item m="1" x="296"/>
        <item m="1" x="1161"/>
        <item m="1" x="2663"/>
        <item m="1" x="1509"/>
        <item m="1" x="1160"/>
        <item x="21"/>
        <item m="1" x="389"/>
        <item m="1" x="1779"/>
        <item m="1" x="1809"/>
        <item m="1" x="2615"/>
        <item m="1" x="2070"/>
        <item m="1" x="598"/>
        <item m="1" x="1154"/>
        <item m="1" x="1095"/>
        <item m="1" x="852"/>
        <item m="1" x="1286"/>
        <item m="1" x="1376"/>
        <item m="1" x="1273"/>
        <item m="1" x="1149"/>
        <item m="1" x="1059"/>
        <item m="1" x="2166"/>
        <item m="1" x="1013"/>
        <item m="1" x="1727"/>
        <item m="1" x="1857"/>
        <item m="1" x="592"/>
        <item m="1" x="164"/>
        <item m="1" x="1681"/>
        <item m="1" x="577"/>
        <item m="1" x="1476"/>
        <item m="1" x="1698"/>
        <item m="1" x="1704"/>
        <item m="1" x="1777"/>
        <item m="1" x="2596"/>
        <item m="1" x="2424"/>
        <item m="1" x="1846"/>
        <item m="1" x="2661"/>
        <item m="1" x="979"/>
        <item m="1" x="1114"/>
        <item m="1" x="1641"/>
        <item m="1" x="839"/>
        <item m="1" x="1632"/>
        <item m="1" x="1905"/>
        <item m="1" x="1545"/>
        <item m="1" x="2239"/>
        <item m="1" x="1354"/>
        <item m="1" x="2052"/>
        <item m="1" x="1268"/>
        <item m="1" x="2219"/>
        <item m="1" x="733"/>
        <item m="1" x="508"/>
        <item m="1" x="2452"/>
        <item m="1" x="2158"/>
        <item m="1" x="2394"/>
        <item m="1" x="2426"/>
        <item m="1" x="1515"/>
        <item m="1" x="1403"/>
        <item m="1" x="594"/>
        <item m="1" x="1055"/>
        <item m="1" x="1748"/>
        <item m="1" x="1521"/>
        <item m="1" x="629"/>
        <item m="1" x="2665"/>
        <item m="1" x="1560"/>
        <item m="1" x="1008"/>
        <item m="1" x="431"/>
        <item m="1" x="2213"/>
        <item m="1" x="150"/>
        <item m="1" x="1146"/>
        <item m="1" x="847"/>
        <item m="1" x="884"/>
        <item m="1" x="1711"/>
        <item m="1" x="2476"/>
        <item m="1" x="483"/>
        <item m="1" x="503"/>
        <item m="1" x="973"/>
        <item m="1" x="2365"/>
        <item m="1" x="359"/>
        <item m="1" x="1730"/>
        <item m="1" x="224"/>
        <item m="1" x="620"/>
        <item m="1" x="953"/>
        <item m="1" x="1796"/>
        <item m="1" x="954"/>
        <item m="1" x="383"/>
        <item m="1" x="256"/>
        <item m="1" x="1811"/>
        <item m="1" x="1021"/>
        <item m="1" x="1066"/>
        <item m="1" x="2314"/>
        <item m="1" x="430"/>
        <item m="1" x="1375"/>
        <item m="1" x="1156"/>
        <item m="1" x="1158"/>
        <item m="1" x="2414"/>
        <item m="1" x="240"/>
        <item m="1" x="739"/>
        <item m="1" x="2095"/>
        <item m="1" x="1287"/>
        <item m="1" x="1053"/>
        <item m="1" x="2147"/>
        <item m="1" x="656"/>
        <item m="1" x="2019"/>
        <item m="1" x="472"/>
        <item m="1" x="586"/>
        <item m="1" x="1502"/>
        <item m="1" x="1366"/>
        <item m="1" x="785"/>
        <item m="1" x="377"/>
        <item m="1" x="2128"/>
        <item m="1" x="2352"/>
        <item m="1" x="2163"/>
        <item m="1" x="2203"/>
        <item m="1" x="747"/>
        <item m="1" x="2323"/>
        <item m="1" x="1168"/>
        <item m="1" x="1929"/>
        <item m="1" x="2662"/>
        <item m="1" x="720"/>
        <item m="1" x="2307"/>
        <item m="1" x="1640"/>
        <item m="1" x="1892"/>
        <item m="1" x="2051"/>
        <item m="1" x="638"/>
        <item m="1" x="806"/>
        <item m="1" x="2278"/>
        <item m="1" x="1784"/>
        <item m="1" x="1278"/>
        <item m="1" x="491"/>
        <item m="1" x="583"/>
        <item m="1" x="1837"/>
        <item m="1" x="1696"/>
        <item m="1" x="597"/>
        <item m="1" x="544"/>
        <item m="1" x="1553"/>
        <item m="1" x="1202"/>
        <item m="1" x="757"/>
        <item m="1" x="2150"/>
        <item m="1" x="1926"/>
        <item m="1" x="1695"/>
        <item m="1" x="229"/>
        <item m="1" x="1194"/>
        <item m="1" x="2570"/>
        <item m="1" x="350"/>
        <item m="1" x="1871"/>
        <item m="1" x="2441"/>
        <item m="1" x="2540"/>
        <item m="1" x="894"/>
        <item m="1" x="2369"/>
        <item m="1" x="2355"/>
        <item m="1" x="409"/>
        <item m="1" x="144"/>
        <item m="1" x="2167"/>
        <item m="1" x="1429"/>
        <item m="1" x="2616"/>
        <item m="1" x="1169"/>
        <item m="1" x="637"/>
        <item m="1" x="458"/>
        <item m="1" x="1839"/>
        <item m="1" x="561"/>
        <item m="1" x="566"/>
        <item m="1" x="173"/>
        <item m="1" x="1778"/>
        <item m="1" x="2645"/>
        <item m="1" x="1306"/>
        <item m="1" x="2367"/>
        <item m="1" x="1896"/>
        <item m="1" x="1357"/>
        <item m="1" x="200"/>
        <item m="1" x="753"/>
        <item m="1" x="1270"/>
        <item m="1" x="2065"/>
        <item m="1" x="1178"/>
        <item m="1" x="2454"/>
        <item m="1" x="1806"/>
        <item m="1" x="354"/>
        <item m="1" x="156"/>
        <item m="1" x="1744"/>
        <item m="1" x="698"/>
        <item m="1" x="1815"/>
        <item m="1" x="2151"/>
        <item m="1" x="1533"/>
        <item m="1" x="1506"/>
        <item m="1" x="864"/>
        <item m="1" x="133"/>
        <item m="1" x="2502"/>
        <item m="1" x="101"/>
        <item m="1" x="517"/>
        <item m="1" x="2251"/>
        <item m="1" x="1011"/>
        <item m="1" x="2172"/>
        <item m="1" x="285"/>
        <item m="1" x="525"/>
        <item m="1" x="121"/>
        <item m="1" x="1542"/>
        <item m="1" x="946"/>
        <item m="1" x="924"/>
        <item m="1" x="1393"/>
        <item m="1" x="716"/>
        <item m="1" x="589"/>
        <item m="1" x="351"/>
        <item m="1" x="462"/>
        <item m="1" x="174"/>
        <item m="1" x="167"/>
        <item m="1" x="2568"/>
        <item m="1" x="1385"/>
        <item m="1" x="436"/>
        <item m="1" x="1100"/>
        <item m="1" x="207"/>
        <item m="1" x="422"/>
        <item m="1" x="794"/>
        <item m="1" x="1371"/>
        <item m="1" x="727"/>
        <item m="1" x="1861"/>
        <item m="1" x="1886"/>
        <item m="1" x="1701"/>
        <item m="1" x="1206"/>
        <item m="1" x="2347"/>
        <item m="1" x="1558"/>
        <item m="1" x="1083"/>
        <item m="1" x="652"/>
        <item m="1" x="2135"/>
        <item m="1" x="1034"/>
        <item m="1" x="797"/>
        <item m="1" x="796"/>
        <item m="1" x="1537"/>
        <item m="1" x="1104"/>
        <item m="1" x="2130"/>
        <item m="1" x="1992"/>
        <item m="1" x="2224"/>
        <item m="1" x="1818"/>
        <item m="1" x="2492"/>
        <item m="1" x="2259"/>
        <item m="1" x="2434"/>
        <item m="1" x="201"/>
        <item m="1" x="480"/>
        <item m="1" x="1086"/>
        <item m="1" x="2309"/>
        <item m="1" x="2457"/>
        <item m="1" x="1241"/>
        <item m="1" x="1380"/>
        <item m="1" x="322"/>
        <item m="1" x="600"/>
        <item m="1" x="2308"/>
        <item m="1" x="2040"/>
        <item m="1" x="172"/>
        <item m="1" x="1911"/>
        <item m="1" x="930"/>
        <item m="1" x="1434"/>
        <item m="1" x="2053"/>
        <item m="1" x="1308"/>
        <item m="1" x="615"/>
        <item m="1" x="1713"/>
        <item m="1" x="1076"/>
        <item m="1" x="1472"/>
        <item m="1" x="2181"/>
        <item x="0"/>
        <item m="1" x="1347"/>
        <item m="1" x="1145"/>
        <item m="1" x="1326"/>
        <item m="1" x="444"/>
        <item m="1" x="536"/>
        <item m="1" x="933"/>
        <item m="1" x="734"/>
        <item m="1" x="1667"/>
        <item m="1" x="1838"/>
        <item m="1" x="80"/>
        <item m="1" x="2528"/>
        <item m="1" x="2140"/>
        <item m="1" x="1607"/>
        <item m="1" x="2348"/>
        <item m="1" x="1028"/>
        <item m="1" x="365"/>
        <item m="1" x="2038"/>
        <item m="1" x="86"/>
        <item m="1" x="1054"/>
        <item m="1" x="1330"/>
        <item m="1" x="760"/>
        <item m="1" x="855"/>
        <item m="1" x="2566"/>
        <item m="1" x="2346"/>
        <item m="1" x="2429"/>
        <item m="1" x="1240"/>
        <item m="1" x="1363"/>
        <item m="1" x="991"/>
        <item m="1" x="358"/>
        <item m="1" x="2264"/>
        <item m="1" x="2493"/>
        <item m="1" x="1112"/>
        <item m="1" x="1546"/>
        <item m="1" x="2261"/>
        <item m="1" x="881"/>
        <item m="1" x="1469"/>
        <item m="1" x="269"/>
        <item m="1" x="1599"/>
        <item m="1" x="1889"/>
        <item m="1" x="537"/>
        <item m="1" x="2545"/>
        <item m="1" x="1016"/>
        <item m="1" x="2490"/>
        <item m="1" x="899"/>
        <item m="1" x="643"/>
        <item m="1" x="357"/>
        <item m="1" x="868"/>
        <item m="1" x="729"/>
        <item m="1" x="507"/>
        <item m="1" x="2651"/>
        <item m="1" x="424"/>
        <item m="1" x="411"/>
        <item m="1" x="1772"/>
        <item m="1" x="1844"/>
        <item m="1" x="1362"/>
        <item m="1" x="94"/>
        <item m="1" x="2109"/>
        <item m="1" x="1303"/>
        <item m="1" x="1201"/>
        <item m="1" x="648"/>
        <item m="1" x="1853"/>
        <item m="1" x="434"/>
        <item m="1" x="1600"/>
        <item m="1" x="2462"/>
        <item m="1" x="795"/>
        <item m="1" x="2180"/>
        <item m="1" x="2144"/>
        <item m="1" x="2204"/>
        <item m="1" x="1356"/>
        <item m="1" x="1457"/>
        <item m="1" x="1049"/>
        <item m="1" x="428"/>
        <item m="1" x="2192"/>
        <item m="1" x="1276"/>
        <item m="1" x="1424"/>
        <item m="1" x="2655"/>
        <item m="1" x="426"/>
        <item m="1" x="564"/>
        <item m="1" x="1143"/>
        <item m="1" x="2267"/>
        <item m="1" x="2618"/>
        <item m="1" x="2305"/>
        <item m="1" x="1567"/>
        <item m="1" x="2142"/>
        <item m="1" x="1575"/>
        <item m="1" x="1903"/>
        <item m="1" x="194"/>
        <item m="1" x="2156"/>
        <item m="1" x="305"/>
        <item m="1" x="1615"/>
        <item m="1" x="2122"/>
        <item m="1" x="562"/>
        <item m="1" x="205"/>
        <item m="1" x="2275"/>
        <item m="1" x="1562"/>
        <item m="1" x="1528"/>
        <item m="1" x="1343"/>
        <item m="1" x="653"/>
        <item m="1" x="1262"/>
        <item m="1" x="2027"/>
        <item m="1" x="1281"/>
        <item m="1" x="1118"/>
        <item m="1" x="217"/>
        <item m="1" x="2087"/>
        <item m="1" x="1257"/>
        <item m="1" x="400"/>
        <item m="1" x="667"/>
        <item m="1" x="1976"/>
        <item m="1" x="811"/>
        <item m="1" x="1505"/>
        <item m="1" x="185"/>
        <item m="1" x="1103"/>
        <item m="1" x="1780"/>
        <item m="1" x="387"/>
        <item m="1" x="1749"/>
        <item m="1" x="2671"/>
        <item m="1" x="1960"/>
        <item m="1" x="2417"/>
        <item m="1" x="1627"/>
        <item m="1" x="2091"/>
        <item m="1" x="2108"/>
        <item m="1" x="1781"/>
        <item m="1" x="1873"/>
        <item m="1" x="2498"/>
        <item m="1" x="1799"/>
        <item m="1" x="1092"/>
        <item m="1" x="1535"/>
        <item m="1" x="2119"/>
        <item m="1" x="1219"/>
        <item m="1" x="1071"/>
        <item m="1" x="1879"/>
        <item m="1" x="2560"/>
        <item m="1" x="2356"/>
        <item m="1" x="570"/>
        <item m="1" x="860"/>
        <item m="1" x="1014"/>
        <item m="1" x="1451"/>
        <item m="1" x="1604"/>
        <item m="1" x="800"/>
        <item m="1" x="845"/>
        <item m="1" x="2231"/>
        <item m="1" x="2006"/>
        <item m="1" x="1532"/>
        <item m="1" x="584"/>
        <item m="1" x="241"/>
        <item m="1" x="267"/>
        <item m="1" x="2368"/>
        <item m="1" x="1461"/>
        <item m="1" x="1966"/>
        <item m="1" x="274"/>
        <item m="1" x="499"/>
        <item m="1" x="2473"/>
        <item m="1" x="1079"/>
        <item m="1" x="1877"/>
        <item m="1" x="1571"/>
        <item m="1" x="2609"/>
        <item m="1" x="2294"/>
        <item m="1" x="1413"/>
        <item m="1" x="2629"/>
        <item m="1" x="209"/>
        <item m="1" x="1162"/>
        <item m="1" x="828"/>
        <item m="1" x="706"/>
        <item m="1" x="78"/>
        <item m="1" x="1750"/>
        <item m="1" x="182"/>
        <item m="1" x="775"/>
        <item m="1" x="2230"/>
        <item m="1" x="850"/>
        <item m="1" x="385"/>
        <item m="1" x="1310"/>
        <item m="1" x="1801"/>
        <item m="1" x="2229"/>
        <item m="1" x="1824"/>
        <item m="1" x="2015"/>
        <item m="1" x="688"/>
        <item m="1" x="737"/>
        <item m="1" x="388"/>
        <item m="1" x="1338"/>
        <item m="1" x="2236"/>
        <item m="1" x="1389"/>
        <item m="1" x="2392"/>
        <item m="1" x="738"/>
        <item m="1" x="417"/>
        <item m="1" x="743"/>
        <item m="1" x="1989"/>
        <item m="1" x="2123"/>
        <item m="1" x="970"/>
        <item m="1" x="602"/>
        <item m="1" x="1847"/>
        <item m="1" x="968"/>
        <item m="1" x="1231"/>
        <item m="1" x="1816"/>
        <item m="1" x="2009"/>
        <item m="1" x="1025"/>
        <item m="1" x="2408"/>
        <item m="1" x="1925"/>
        <item m="1" x="1973"/>
        <item m="1" x="2337"/>
        <item m="1" x="2396"/>
        <item m="1" x="2420"/>
        <item m="1" x="1452"/>
        <item m="1" x="1507"/>
        <item m="1" x="1637"/>
        <item m="1" x="1052"/>
        <item m="1" x="1047"/>
        <item m="1" x="756"/>
        <item m="1" x="2433"/>
        <item m="1" x="593"/>
        <item m="1" x="749"/>
        <item m="1" x="485"/>
        <item m="1" x="1813"/>
        <item m="1" x="1817"/>
        <item m="1" x="1924"/>
        <item m="1" x="2611"/>
        <item m="1" x="1386"/>
        <item m="1" x="1882"/>
        <item m="1" x="1968"/>
        <item m="1" x="2165"/>
        <item m="1" x="1999"/>
        <item m="1" x="1970"/>
        <item m="1" x="1200"/>
        <item m="1" x="328"/>
        <item m="1" x="1723"/>
        <item m="1" x="2255"/>
        <item m="1" x="1176"/>
        <item m="1" x="2268"/>
        <item m="1" x="1152"/>
        <item m="1" x="754"/>
        <item m="1" x="105"/>
        <item m="1" x="2254"/>
        <item m="1" x="102"/>
        <item m="1" x="2311"/>
        <item m="1" x="1282"/>
        <item m="1" x="1702"/>
        <item m="1" x="1534"/>
        <item m="1" x="2563"/>
        <item m="1" x="2178"/>
        <item m="1" x="2537"/>
        <item m="1" x="2564"/>
        <item m="1" x="2014"/>
        <item m="1" x="1922"/>
        <item m="1" x="807"/>
        <item m="1" x="1549"/>
        <item m="1" x="239"/>
        <item m="1" x="1579"/>
        <item m="1" x="1444"/>
        <item m="1" x="927"/>
        <item m="1" x="2332"/>
        <item m="1" x="415"/>
        <item m="1" x="317"/>
        <item m="1" x="1843"/>
        <item m="1" x="740"/>
        <item m="1" x="2197"/>
        <item m="1" x="459"/>
        <item m="1" x="1302"/>
        <item m="1" x="829"/>
        <item m="1" x="1127"/>
        <item m="1" x="965"/>
        <item m="1" x="784"/>
        <item m="1" x="471"/>
        <item m="1" x="999"/>
        <item m="1" x="2423"/>
        <item m="1" x="1888"/>
        <item m="1" x="2276"/>
        <item m="1" x="244"/>
        <item m="1" x="168"/>
        <item m="1" x="1863"/>
        <item m="1" x="969"/>
        <item m="1" x="1121"/>
        <item m="1" x="666"/>
        <item m="1" x="1985"/>
        <item m="1" x="1115"/>
        <item m="1" x="846"/>
        <item m="1" x="1869"/>
        <item m="1" x="1773"/>
        <item m="1" x="591"/>
        <item m="1" x="410"/>
        <item m="1" x="1256"/>
        <item m="1" x="469"/>
        <item m="1" x="1096"/>
        <item m="1" x="2102"/>
        <item m="1" x="712"/>
        <item m="1" x="447"/>
        <item m="1" x="1921"/>
        <item m="1" x="353"/>
        <item m="1" x="1449"/>
        <item m="1" x="975"/>
        <item m="1" x="356"/>
        <item m="1" x="1988"/>
        <item m="1" x="2132"/>
        <item m="1" x="1753"/>
        <item m="1" x="516"/>
        <item m="1" x="524"/>
        <item m="1" x="1629"/>
        <item m="1" x="304"/>
        <item m="1" x="1595"/>
        <item m="1" x="1046"/>
        <item m="1" x="2360"/>
        <item m="1" x="2534"/>
        <item m="1" x="2133"/>
        <item m="1" x="812"/>
        <item m="1" x="1634"/>
        <item m="1" x="1192"/>
        <item m="1" x="1523"/>
        <item m="1" x="1068"/>
        <item m="1" x="1390"/>
        <item m="1" x="823"/>
        <item m="1" x="824"/>
        <item m="1" x="822"/>
        <item m="1" x="1296"/>
        <item m="1" x="477"/>
        <item m="1" x="1955"/>
        <item m="1" x="1944"/>
        <item m="1" x="418"/>
        <item m="1" x="497"/>
        <item m="1" x="993"/>
        <item m="1" x="210"/>
        <item m="1" x="2403"/>
        <item m="1" x="1331"/>
        <item m="1" x="2497"/>
        <item m="1" x="1686"/>
        <item m="1" x="932"/>
        <item m="1" x="338"/>
        <item m="1" x="2400"/>
        <item m="1" x="2077"/>
        <item m="1" x="1685"/>
        <item m="1" x="2361"/>
        <item m="1" x="294"/>
        <item m="1" x="2281"/>
        <item m="1" x="334"/>
        <item m="1" x="2164"/>
        <item m="1" x="863"/>
        <item m="1" x="297"/>
        <item m="1" x="301"/>
        <item m="1" x="212"/>
        <item m="1" x="951"/>
        <item m="1" x="368"/>
        <item m="1" x="2188"/>
        <item m="1" x="2574"/>
        <item m="1" x="1948"/>
        <item m="1" x="1884"/>
        <item m="1" x="2467"/>
        <item m="1" x="465"/>
        <item m="1" x="2402"/>
        <item m="1" x="198"/>
        <item m="1" x="1453"/>
        <item m="1" x="1184"/>
        <item m="1" x="2076"/>
        <item m="1" x="1484"/>
        <item m="1" x="2399"/>
        <item m="1" x="337"/>
        <item m="1" x="820"/>
        <item m="1" x="764"/>
        <item m="1" x="1486"/>
        <item m="1" x="2326"/>
        <item m="1" x="634"/>
        <item m="1" x="454"/>
        <item m="1" x="801"/>
        <item m="1" x="195"/>
        <item m="1" x="1432"/>
        <item m="1" x="268"/>
        <item m="1" x="2062"/>
        <item m="1" x="1785"/>
        <item m="1" x="861"/>
        <item m="1" x="2536"/>
        <item m="1" x="2282"/>
        <item m="1" x="2310"/>
        <item m="1" x="326"/>
        <item m="1" x="1636"/>
        <item m="1" x="286"/>
        <item m="1" x="291"/>
        <item m="1" x="1139"/>
        <item m="1" x="2196"/>
        <item m="1" x="2624"/>
        <item m="1" x="1404"/>
        <item m="1" x="646"/>
        <item m="1" x="1810"/>
        <item m="1" x="1742"/>
        <item m="1" x="2301"/>
        <item m="1" x="708"/>
        <item m="1" x="2488"/>
        <item m="1" x="1657"/>
        <item m="1" x="2316"/>
        <item m="1" x="213"/>
        <item m="1" x="1568"/>
        <item m="1" x="413"/>
        <item m="1" x="1826"/>
        <item m="1" x="2465"/>
        <item m="1" x="1215"/>
        <item m="1" x="1089"/>
        <item m="1" x="2541"/>
        <item m="1" x="211"/>
        <item m="1" x="1323"/>
        <item m="1" x="2647"/>
        <item m="1" x="1416"/>
        <item m="1" x="2226"/>
        <item m="1" x="893"/>
        <item m="1" x="1481"/>
        <item m="1" x="1613"/>
        <item m="1" x="1138"/>
        <item m="1" x="288"/>
        <item m="1" x="1917"/>
        <item m="1" x="2201"/>
        <item m="1" x="2666"/>
        <item m="1" x="2453"/>
        <item m="1" x="2556"/>
        <item m="1" x="1543"/>
        <item m="1" x="1614"/>
        <item m="1" x="282"/>
        <item m="1" x="2466"/>
        <item m="1" x="2468"/>
        <item m="1" x="2154"/>
        <item m="1" x="1122"/>
        <item m="1" x="260"/>
        <item m="1" x="814"/>
        <item m="1" x="961"/>
        <item m="1" x="1610"/>
        <item m="1" x="858"/>
        <item m="1" x="1361"/>
        <item m="1" x="330"/>
        <item m="1" x="1977"/>
        <item m="1" x="962"/>
        <item m="1" x="963"/>
        <item m="1" x="790"/>
        <item m="1" x="1647"/>
        <item m="1" x="2218"/>
        <item m="1" x="696"/>
        <item m="1" x="558"/>
        <item m="1" x="974"/>
        <item m="1" x="1887"/>
        <item m="1" x="793"/>
        <item m="1" x="1554"/>
        <item m="1" x="2034"/>
        <item m="1" x="1526"/>
        <item m="1" x="96"/>
        <item m="1" x="394"/>
        <item m="1" x="1683"/>
        <item m="1" x="998"/>
        <item m="1" x="1269"/>
        <item m="1" x="393"/>
        <item m="1" x="237"/>
        <item m="1" x="1437"/>
        <item m="1" x="2018"/>
        <item m="1" x="695"/>
        <item m="1" x="372"/>
        <item m="1" x="295"/>
        <item m="1" x="1327"/>
        <item m="1" x="176"/>
        <item m="1" x="2110"/>
        <item m="1" x="1668"/>
        <item m="1" x="159"/>
        <item m="1" x="621"/>
        <item m="1" x="1972"/>
        <item m="1" x="1297"/>
        <item m="1" x="1208"/>
        <item m="1" x="1544"/>
        <item m="1" x="519"/>
        <item m="1" x="1628"/>
        <item m="1" x="1665"/>
        <item m="1" x="1706"/>
        <item m="1" x="2306"/>
        <item m="1" x="2529"/>
        <item m="1" x="233"/>
        <item m="1" x="320"/>
        <item m="1" x="325"/>
        <item m="1" x="890"/>
        <item m="1" x="2357"/>
        <item m="1" x="2067"/>
        <item m="1" x="1132"/>
        <item m="1" x="2059"/>
        <item m="1" x="1489"/>
        <item m="1" x="2374"/>
        <item m="1" x="1823"/>
        <item m="1" x="1044"/>
        <item m="1" x="2247"/>
        <item m="1" x="2378"/>
        <item m="1" x="1042"/>
        <item m="1" x="569"/>
        <item m="1" x="904"/>
        <item m="1" x="1264"/>
        <item m="1" x="889"/>
        <item m="1" x="1757"/>
        <item m="1" x="735"/>
        <item m="1" x="658"/>
        <item m="1" x="1349"/>
        <item m="1" x="1324"/>
        <item m="1" x="990"/>
        <item m="1" x="2340"/>
        <item m="1" x="1314"/>
        <item m="1" x="1939"/>
        <item m="1" x="1682"/>
        <item m="1" x="1663"/>
        <item m="1" x="1855"/>
        <item m="1" x="1927"/>
        <item m="1" x="266"/>
        <item m="1" x="1111"/>
        <item m="1" x="1470"/>
        <item m="1" x="270"/>
        <item m="1" x="1901"/>
        <item m="1" x="1136"/>
        <item m="1" x="1109"/>
        <item m="1" x="1609"/>
        <item m="1" x="2179"/>
        <item m="1" x="1875"/>
        <item m="1" x="2376"/>
        <item m="1" x="2449"/>
        <item m="1" x="803"/>
        <item m="1" x="2118"/>
        <item m="1" x="1442"/>
        <item m="1" x="1669"/>
        <item m="1" x="193"/>
        <item m="1" x="1023"/>
        <item m="1" x="1569"/>
        <item m="1" x="1085"/>
        <item m="1" x="719"/>
        <item m="1" x="2198"/>
        <item m="1" x="1001"/>
        <item m="1" x="2088"/>
        <item m="1" x="691"/>
        <item m="1" x="1226"/>
        <item m="1" x="361"/>
        <item m="1" x="1188"/>
        <item m="1" x="1517"/>
        <item m="1" x="1316"/>
        <item m="1" x="809"/>
        <item m="1" x="1700"/>
        <item m="1" x="381"/>
        <item m="1" x="1945"/>
        <item m="1" x="1113"/>
        <item m="1" x="1069"/>
        <item m="1" x="1236"/>
        <item m="1" x="905"/>
        <item m="1" x="595"/>
        <item m="1" x="567"/>
        <item m="1" x="574"/>
        <item m="1" x="2602"/>
        <item m="1" x="1022"/>
        <item m="1" x="1674"/>
        <item m="1" x="2112"/>
        <item m="1" x="335"/>
        <item m="1" x="1904"/>
        <item m="1" x="530"/>
        <item m="1" x="2248"/>
        <item m="1" x="2283"/>
        <item m="1" x="1580"/>
        <item m="1" x="2161"/>
        <item m="1" x="399"/>
        <item m="1" x="457"/>
        <item m="1" x="143"/>
        <item m="1" x="1222"/>
        <item m="1" x="1800"/>
        <item m="1" x="989"/>
        <item m="1" x="1342"/>
        <item m="1" x="505"/>
        <item m="1" x="2284"/>
        <item m="1" x="468"/>
        <item m="1" x="1910"/>
        <item m="1" x="2553"/>
        <item m="1" x="665"/>
        <item m="1" x="2061"/>
        <item m="1" x="446"/>
        <item m="1" x="1235"/>
        <item m="1" x="937"/>
        <item m="1" x="555"/>
        <item m="1" x="2136"/>
        <item m="1" x="184"/>
        <item m="1" x="1938"/>
        <item m="1" x="1438"/>
        <item m="1" x="1559"/>
        <item m="1" x="673"/>
        <item m="1" x="1319"/>
        <item m="1" x="1998"/>
        <item m="1" x="2572"/>
        <item m="1" x="2153"/>
        <item m="1" x="1220"/>
        <item m="1" x="283"/>
        <item m="1" x="498"/>
        <item m="1" x="2168"/>
        <item m="1" x="1447"/>
        <item m="1" x="1852"/>
        <item m="1" x="2460"/>
        <item m="1" x="1561"/>
        <item m="1" x="178"/>
        <item m="1" x="575"/>
        <item m="1" x="2450"/>
        <item m="1" x="2496"/>
        <item m="1" x="563"/>
        <item m="1" x="495"/>
        <item m="1" x="1181"/>
        <item m="1" x="390"/>
        <item m="1" x="273"/>
        <item m="1" x="902"/>
        <item m="1" x="2518"/>
        <item m="1" x="1003"/>
        <item m="1" x="2477"/>
        <item m="1" x="2658"/>
        <item m="1" x="1707"/>
        <item m="1" x="2216"/>
        <item m="1" x="2644"/>
        <item m="1" x="2613"/>
        <item m="1" x="2055"/>
        <item m="1" x="1045"/>
        <item m="1" x="906"/>
        <item m="1" x="1659"/>
        <item m="1" x="1409"/>
        <item m="1" x="2657"/>
        <item m="1" x="1228"/>
        <item m="1" x="1405"/>
        <item m="1" x="1835"/>
        <item m="1" x="1566"/>
        <item m="1" x="1333"/>
        <item m="1" x="1491"/>
        <item m="1" x="137"/>
        <item m="1" x="2093"/>
        <item m="1" x="1284"/>
        <item m="1" x="2527"/>
        <item m="1" x="1065"/>
        <item m="1" x="2439"/>
        <item m="1" x="1019"/>
        <item m="1" x="2029"/>
        <item m="1" x="2233"/>
        <item m="1" x="2474"/>
        <item m="1" x="2291"/>
        <item m="1" x="1379"/>
        <item m="1" x="1501"/>
        <item m="1" x="746"/>
        <item m="1" x="892"/>
        <item m="1" x="2007"/>
        <item m="1" x="398"/>
        <item m="1" x="626"/>
        <item m="1" x="2483"/>
        <item m="1" x="1128"/>
        <item m="1" x="162"/>
        <item m="1" x="138"/>
        <item m="1" x="441"/>
        <item m="1" x="271"/>
        <item m="1" x="1689"/>
        <item m="1" x="1058"/>
        <item m="1" x="762"/>
        <item m="1" x="614"/>
        <item m="1" x="2257"/>
        <item m="1" x="2544"/>
        <item m="1" x="340"/>
        <item m="1" x="2232"/>
        <item m="1" x="1885"/>
        <item m="1" x="122"/>
        <item m="1" x="2342"/>
        <item m="1" x="1411"/>
        <item m="1" x="1328"/>
        <item m="1" x="565"/>
        <item m="1" x="1163"/>
        <item m="1" x="980"/>
        <item m="1" x="292"/>
        <item m="1" x="119"/>
        <item m="1" x="1171"/>
        <item m="1" x="772"/>
        <item m="1" x="199"/>
        <item m="1" x="2603"/>
        <item m="1" x="514"/>
        <item m="1" x="1951"/>
        <item m="1" x="515"/>
        <item m="1" x="341"/>
        <item m="1" x="830"/>
        <item m="1" x="1365"/>
        <item m="1" x="1263"/>
        <item m="1" x="461"/>
        <item m="1" x="141"/>
        <item m="1" x="1961"/>
        <item m="1" x="1851"/>
        <item m="1" x="1441"/>
        <item m="1" x="1737"/>
        <item m="1" x="208"/>
        <item m="1" x="1605"/>
        <item m="1" x="479"/>
        <item m="1" x="1057"/>
        <item m="1" x="1450"/>
        <item m="1" x="573"/>
        <item m="1" x="640"/>
        <item m="1" x="915"/>
        <item m="1" x="2501"/>
        <item m="1" x="1039"/>
        <item m="1" x="406"/>
        <item m="1" x="1433"/>
        <item m="1" x="314"/>
        <item m="1" x="2056"/>
        <item m="1" x="898"/>
        <item m="1" x="91"/>
        <item m="1" x="2025"/>
        <item m="1" x="1406"/>
        <item m="1" x="1994"/>
        <item m="1" x="2073"/>
        <item m="1" x="2670"/>
        <item m="1" x="1688"/>
        <item m="1" x="1664"/>
        <item m="1" x="1072"/>
        <item m="1" x="2012"/>
        <item m="1" x="724"/>
        <item m="1" x="916"/>
        <item m="1" x="1631"/>
        <item m="1" x="2160"/>
        <item m="1" x="230"/>
        <item m="1" x="2523"/>
        <item m="1" x="1234"/>
        <item m="1" x="618"/>
        <item m="1" x="2242"/>
        <item m="1" x="1768"/>
        <item m="1" x="576"/>
        <item m="1" x="1107"/>
        <item m="1" x="2508"/>
        <item m="1" x="550"/>
        <item m="1" x="1969"/>
        <item m="1" x="2011"/>
        <item m="1" x="825"/>
        <item m="1" x="603"/>
        <item m="1" x="1734"/>
        <item m="1" x="2421"/>
        <item m="1" x="1923"/>
        <item m="1" x="1133"/>
        <item m="1" x="2471"/>
        <item m="1" x="1997"/>
        <item m="1" x="1720"/>
        <item m="1" x="1649"/>
        <item m="1" x="523"/>
        <item m="1" x="493"/>
        <item m="1" x="1249"/>
        <item m="1" x="972"/>
        <item m="1" x="1078"/>
        <item m="1" x="1191"/>
        <item m="1" x="1862"/>
        <item m="1" x="910"/>
        <item m="1" x="2383"/>
        <item m="1" x="1454"/>
        <item m="1" x="1895"/>
        <item m="1" x="1789"/>
        <item m="1" x="1209"/>
        <item m="1" x="625"/>
        <item m="1" x="512"/>
        <item m="1" x="1233"/>
        <item m="1" x="2464"/>
        <item m="1" x="1519"/>
        <item m="1" x="1596"/>
        <item m="1" x="1473"/>
        <item m="1" x="489"/>
        <item m="1" x="865"/>
        <item m="1" x="81"/>
        <item m="1" x="2410"/>
        <item m="1" x="1293"/>
        <item m="1" x="1854"/>
        <item m="1" x="2404"/>
        <item m="1" x="345"/>
        <item m="1" x="275"/>
        <item m="1" x="2487"/>
        <item m="1" x="1551"/>
        <item m="1" x="745"/>
        <item m="1" x="533"/>
        <item m="1" x="186"/>
        <item m="1" x="1733"/>
        <item m="1" x="1002"/>
        <item m="1" x="1916"/>
        <item m="1" x="948"/>
        <item m="1" x="1280"/>
        <item m="1" x="242"/>
        <item m="1" x="171"/>
        <item m="1" x="511"/>
        <item m="1" x="527"/>
        <item m="1" x="1524"/>
        <item m="1" x="2205"/>
        <item m="1" x="2514"/>
        <item m="1" x="1878"/>
        <item m="1" x="1570"/>
        <item m="1" x="572"/>
        <item m="1" x="84"/>
        <item m="1" x="1618"/>
        <item m="1" x="437"/>
        <item m="1" x="183"/>
        <item m="1" x="582"/>
        <item m="1" x="1589"/>
        <item m="1" x="1859"/>
        <item m="1" x="1821"/>
        <item m="1" x="1591"/>
        <item m="1" x="526"/>
        <item m="1" x="1958"/>
        <item m="1" x="2451"/>
        <item m="1" x="245"/>
        <item m="1" x="2623"/>
        <item m="1" x="223"/>
        <item m="1" x="1075"/>
        <item m="1" x="1471"/>
        <item m="1" x="827"/>
        <item m="1" x="1941"/>
        <item m="1" x="1275"/>
        <item m="1" x="180"/>
        <item m="1" x="315"/>
        <item m="1" x="1320"/>
        <item m="1" x="2595"/>
        <item m="1" x="1786"/>
        <item m="1" x="1009"/>
        <item m="1" x="1317"/>
        <item m="1" x="2001"/>
        <item m="1" x="959"/>
        <item m="1" x="1981"/>
        <item m="1" x="2127"/>
        <item m="1" x="1752"/>
        <item m="1" x="1635"/>
        <item m="1" x="453"/>
        <item m="1" x="1993"/>
        <item m="1" x="214"/>
        <item m="1" x="900"/>
        <item m="1" x="232"/>
        <item x="9"/>
        <item m="1" x="1311"/>
        <item m="1" x="686"/>
        <item m="1" x="2328"/>
        <item m="1" x="1673"/>
        <item m="1" x="2208"/>
        <item m="1" x="903"/>
        <item m="1" x="1081"/>
        <item m="1" x="2373"/>
        <item m="1" x="1539"/>
        <item m="1" x="604"/>
        <item m="1" x="2437"/>
        <item m="1" x="1721"/>
        <item m="1" x="1318"/>
        <item m="1" x="821"/>
        <item m="1" x="1654"/>
        <item m="1" x="721"/>
        <item m="1" x="1157"/>
        <item x="58"/>
        <item m="1" x="1692"/>
        <item m="1" x="599"/>
        <item m="1" x="2554"/>
        <item m="1" x="1098"/>
        <item m="1" x="2030"/>
        <item m="1" x="943"/>
        <item m="1" x="1292"/>
        <item m="1" x="554"/>
        <item m="1" x="1758"/>
        <item m="1" x="1913"/>
        <item m="1" x="2380"/>
        <item m="1" x="1529"/>
        <item m="1" x="711"/>
        <item m="1" x="1909"/>
        <item m="1" x="1802"/>
        <item m="1" x="2444"/>
        <item m="1" x="982"/>
        <item m="1" x="226"/>
        <item m="1" x="113"/>
        <item x="60"/>
        <item m="1" x="718"/>
        <item m="1" x="851"/>
        <item m="1" x="2057"/>
        <item m="1" x="1708"/>
        <item m="1" x="1106"/>
        <item m="1" x="617"/>
        <item m="1" x="1782"/>
        <item m="1" x="681"/>
        <item m="1" x="2446"/>
        <item m="1" x="2008"/>
        <item m="1" x="1247"/>
        <item m="1" x="1867"/>
        <item m="1" x="2327"/>
        <item m="1" x="1739"/>
        <item m="1" x="1898"/>
        <item m="1" x="2202"/>
        <item m="1" x="1031"/>
        <item m="1" x="750"/>
        <item m="1" x="1027"/>
        <item m="1" x="2413"/>
        <item m="1" x="2227"/>
        <item m="1" x="2037"/>
        <item m="1" x="1795"/>
        <item m="1" x="1804"/>
        <item m="1" x="645"/>
        <item m="1" x="2448"/>
        <item m="1" x="1299"/>
        <item m="1" x="264"/>
        <item m="1" x="2211"/>
        <item m="1" x="808"/>
        <item m="1" x="124"/>
        <item m="1" x="2048"/>
        <item m="1" x="2643"/>
        <item m="1" x="392"/>
        <item m="1" x="1827"/>
        <item m="1" x="1336"/>
        <item m="1" x="2418"/>
        <item m="1" x="547"/>
        <item m="1" x="2480"/>
        <item m="1" x="215"/>
        <item m="1" x="1155"/>
        <item m="1" x="1728"/>
        <item m="1" x="1179"/>
        <item m="1" x="2401"/>
        <item m="1" x="1368"/>
        <item m="1" x="2324"/>
        <item m="1" x="1483"/>
        <item m="1" x="1239"/>
        <item m="1" x="2382"/>
        <item m="1" x="111"/>
        <item m="1" x="95"/>
        <item m="1" x="633"/>
        <item m="1" x="867"/>
        <item m="1" x="782"/>
        <item m="1" x="2350"/>
        <item m="1" x="1172"/>
        <item m="1" x="1709"/>
        <item m="1" x="1372"/>
        <item m="1" x="1971"/>
        <item m="1" x="1301"/>
        <item m="1" x="2562"/>
        <item m="1" x="2111"/>
        <item m="1" x="1722"/>
        <item m="1" x="1428"/>
        <item m="1" x="1578"/>
        <item m="1" x="2292"/>
        <item m="1" x="2486"/>
        <item m="1" x="2653"/>
        <item m="1" x="1040"/>
        <item m="1" x="1373"/>
        <item m="1" x="1465"/>
        <item m="1" x="2049"/>
        <item m="1" x="1850"/>
        <item m="1" x="1159"/>
        <item m="1" x="765"/>
        <item m="1" x="818"/>
        <item m="1" x="1180"/>
        <item m="1" x="2341"/>
        <item m="1" x="1556"/>
        <item m="1" x="1304"/>
        <item m="1" x="464"/>
        <item m="1" x="1587"/>
        <item m="1" x="1355"/>
        <item m="1" x="1497"/>
        <item m="1" x="2149"/>
        <item m="1" x="1990"/>
        <item m="1" x="396"/>
        <item m="1" x="1557"/>
        <item m="1" x="2548"/>
        <item m="1" x="1419"/>
        <item m="1" x="170"/>
        <item m="1" x="674"/>
        <item m="1" x="2129"/>
        <item m="1" x="1541"/>
        <item m="1" x="1593"/>
        <item m="1" x="693"/>
        <item m="1" x="983"/>
        <item m="1" x="2648"/>
        <item m="1" x="789"/>
        <item m="1" x="848"/>
        <item m="1" x="619"/>
        <item m="1" x="225"/>
        <item m="1" x="838"/>
        <item m="1" x="2436"/>
        <item m="1" x="1073"/>
        <item m="1" x="1762"/>
        <item m="1" x="2137"/>
        <item m="1" x="1986"/>
        <item m="1" x="1987"/>
        <item m="1" x="2547"/>
        <item m="1" x="132"/>
        <item m="1" x="1950"/>
        <item m="1" x="1979"/>
        <item m="1" x="2587"/>
        <item m="1" x="952"/>
        <item m="1" x="914"/>
        <item m="1" x="252"/>
        <item m="1" x="571"/>
        <item m="1" x="2336"/>
        <item m="1" x="1676"/>
        <item m="1" x="1135"/>
        <item m="1" x="913"/>
        <item m="1" x="1845"/>
        <item m="1" x="145"/>
        <item m="1" x="1124"/>
        <item m="1" x="115"/>
        <item m="1" x="2669"/>
        <item m="1" x="2627"/>
        <item m="1" x="1622"/>
        <item m="1" x="2667"/>
        <item m="1" x="1395"/>
        <item m="1" x="1020"/>
        <item m="1" x="622"/>
        <item m="1" x="298"/>
        <item m="1" x="1141"/>
        <item m="1" x="1477"/>
        <item m="1" x="1693"/>
        <item m="1" x="741"/>
        <item m="1" x="869"/>
        <item m="1" x="1255"/>
        <item m="1" x="1329"/>
        <item m="1" x="429"/>
        <item m="1" x="1094"/>
        <item m="1" x="1475"/>
        <item m="1" x="1516"/>
        <item m="1" x="1638"/>
        <item m="1" x="510"/>
        <item m="1" x="2565"/>
        <item m="1" x="1679"/>
        <item m="1" x="1980"/>
        <item m="1" x="1312"/>
        <item m="1" x="279"/>
        <item m="1" x="2171"/>
        <item m="1" x="636"/>
        <item m="1" x="1765"/>
        <item m="1" x="1633"/>
        <item m="1" x="2495"/>
        <item m="1" x="1590"/>
        <item m="1" x="722"/>
        <item m="1" x="136"/>
        <item m="1" x="1250"/>
        <item m="1" x="616"/>
        <item m="1" x="2266"/>
        <item m="1" x="440"/>
        <item m="1" x="443"/>
        <item m="1" x="2571"/>
        <item m="1" x="766"/>
        <item m="1" x="2243"/>
        <item m="1" x="1603"/>
        <item m="1" x="1174"/>
        <item m="1" x="1077"/>
        <item m="1" x="1729"/>
        <item m="1" x="2390"/>
        <item m="1" x="1482"/>
        <item m="1" x="1829"/>
        <item m="1" x="2005"/>
        <item m="1" x="1530"/>
        <item m="1" x="1907"/>
        <item m="1" x="1975"/>
        <item m="1" x="318"/>
        <item m="1" x="501"/>
        <item m="1" x="1063"/>
        <item m="1" x="1463"/>
        <item m="1" x="870"/>
        <item m="1" x="2320"/>
        <item m="1" x="1767"/>
        <item m="1" x="117"/>
        <item m="1" x="1538"/>
        <item m="1" x="2516"/>
        <item m="1" x="1285"/>
        <item m="1" x="366"/>
        <item m="1" x="1836"/>
        <item m="1" x="1710"/>
        <item m="1" x="1015"/>
        <item m="1" x="1309"/>
        <item m="1" x="1084"/>
        <item m="1" x="761"/>
        <item m="1" x="1038"/>
        <item m="1" x="1963"/>
        <item m="1" x="123"/>
        <item m="1" x="2542"/>
        <item m="1" x="1196"/>
        <item m="1" x="2455"/>
        <item m="1" x="2072"/>
        <item m="1" x="1464"/>
        <item m="1" x="1928"/>
        <item m="1" x="1582"/>
        <item m="1" x="1548"/>
        <item m="1" x="2435"/>
        <item m="1" x="1651"/>
        <item m="1" x="2438"/>
        <item m="1" x="1670"/>
        <item m="1" x="2415"/>
        <item m="1" x="1680"/>
        <item m="1" x="1830"/>
        <item m="1" x="166"/>
        <item m="1" x="2145"/>
        <item m="1" x="287"/>
        <item m="1" x="1822"/>
        <item m="1" x="1776"/>
        <item m="1" x="1387"/>
        <item m="1" x="1050"/>
        <item m="1" x="1899"/>
        <item m="1" x="714"/>
        <item m="1" x="715"/>
        <item m="1" x="1803"/>
        <item m="1" x="1398"/>
        <item m="1" x="2262"/>
        <item m="1" x="1965"/>
        <item m="1" x="311"/>
        <item m="1" x="312"/>
        <item m="1" x="2621"/>
        <item m="1" x="2263"/>
        <item x="77"/>
        <item m="1" x="1788"/>
        <item m="1" x="248"/>
        <item m="1" x="997"/>
        <item m="1" x="2092"/>
        <item m="1" x="1017"/>
        <item m="1" x="732"/>
        <item m="1" x="2535"/>
        <item m="1" x="1662"/>
        <item m="1" x="1043"/>
        <item m="1" x="2315"/>
        <item m="1" x="2598"/>
        <item m="1" x="2116"/>
        <item m="1" x="897"/>
        <item m="1" x="1307"/>
        <item m="1" x="188"/>
        <item m="1" x="1931"/>
        <item m="1" x="1564"/>
        <item m="1" x="1175"/>
        <item m="1" x="1102"/>
        <item m="1" x="926"/>
        <item m="1" x="866"/>
        <item m="1" x="2375"/>
        <item m="1" x="235"/>
        <item m="1" x="2330"/>
        <item m="1" x="2138"/>
        <item m="1" x="254"/>
        <item m="1" x="662"/>
        <item m="1" x="2046"/>
        <item m="1" x="1943"/>
        <item m="1" x="885"/>
        <item m="1" x="2612"/>
        <item m="1" x="1265"/>
        <item m="1" x="2584"/>
        <item m="1" x="1914"/>
        <item x="51"/>
        <item m="1" x="528"/>
        <item m="1" x="2660"/>
        <item m="1" x="774"/>
        <item m="1" x="2482"/>
        <item m="1" x="1346"/>
        <item m="1" x="2463"/>
        <item m="1" x="568"/>
        <item m="1" x="2101"/>
        <item m="1" x="2590"/>
        <item m="1" x="2043"/>
        <item m="1" x="1860"/>
        <item m="1" x="2551"/>
        <item x="19"/>
        <item x="35"/>
        <item x="41"/>
        <item m="1" x="189"/>
        <item m="1" x="1978"/>
        <item m="1" x="475"/>
        <item m="1" x="1099"/>
        <item m="1" x="1485"/>
        <item m="1" x="1401"/>
        <item m="1" x="1918"/>
        <item m="1" x="1370"/>
        <item m="1" x="1322"/>
        <item m="1" x="947"/>
        <item m="1" x="1029"/>
        <item m="1" x="1842"/>
        <item m="1" x="2303"/>
        <item m="1" x="769"/>
        <item m="1" x="2489"/>
        <item m="1" x="960"/>
        <item m="1" x="2200"/>
        <item m="1" x="805"/>
        <item m="1" x="2044"/>
        <item m="1" x="804"/>
        <item m="1" x="2385"/>
        <item m="1" x="249"/>
        <item m="1" x="612"/>
        <item m="1" x="1705"/>
        <item m="1" x="1408"/>
        <item m="1" x="2604"/>
        <item m="1" x="810"/>
        <item m="1" x="481"/>
        <item m="1" x="490"/>
        <item m="1" x="768"/>
        <item m="1" x="2617"/>
        <item m="1" x="395"/>
        <item m="1" x="1868"/>
        <item m="1" x="1518"/>
        <item m="1" x="529"/>
        <item m="1" x="1675"/>
        <item m="1" x="2322"/>
        <item m="1" x="513"/>
        <item m="1" x="701"/>
        <item m="1" x="557"/>
        <item m="1" x="1915"/>
        <item m="1" x="484"/>
        <item m="1" x="587"/>
        <item m="1" x="1116"/>
        <item m="1" x="931"/>
        <item m="1" x="1353"/>
        <item m="1" x="878"/>
        <item m="1" x="1967"/>
        <item m="1" x="181"/>
        <item m="1" x="104"/>
        <item m="1" x="2491"/>
        <item m="1" x="2319"/>
        <item m="1" x="683"/>
        <item m="1" x="1414"/>
        <item m="1" x="1653"/>
        <item m="1" x="1232"/>
        <item m="1" x="1995"/>
        <item x="17"/>
        <item m="1" x="1000"/>
        <item m="1" x="108"/>
        <item m="1" x="1883"/>
        <item m="1" x="1147"/>
        <item m="1" x="1601"/>
        <item m="1" x="1602"/>
        <item m="1" x="580"/>
        <item m="1" x="2105"/>
        <item m="1" x="748"/>
        <item m="1" x="841"/>
        <item m="1" x="2097"/>
        <item m="1" x="2388"/>
        <item m="1" x="1252"/>
        <item m="1" x="767"/>
        <item m="1" x="2521"/>
        <item m="1" x="2522"/>
        <item m="1" x="842"/>
        <item m="1" x="781"/>
        <item m="1" x="2510"/>
        <item m="1" x="2098"/>
        <item m="1" x="1865"/>
        <item m="1" x="88"/>
        <item m="1" x="1616"/>
        <item m="1" x="1251"/>
        <item m="1" x="435"/>
        <item m="1" x="2104"/>
        <item m="1" x="2387"/>
        <item m="1" x="2238"/>
        <item m="1" x="1381"/>
        <item m="1" x="1420"/>
        <item m="1" x="2349"/>
        <item m="1" x="1350"/>
        <item x="4"/>
        <item x="13"/>
        <item x="18"/>
        <item x="20"/>
        <item x="24"/>
        <item x="25"/>
        <item x="28"/>
        <item x="31"/>
        <item x="49"/>
        <item x="53"/>
        <item m="1" x="1496"/>
        <item m="1" x="2139"/>
        <item m="1" x="1794"/>
        <item m="1" x="1448"/>
        <item m="1" x="2285"/>
        <item m="1" x="243"/>
        <item m="1" x="2000"/>
        <item m="1" x="1912"/>
        <item m="1" x="1199"/>
        <item m="1" x="2249"/>
        <item m="1" x="2597"/>
        <item m="1" x="2126"/>
        <item m="1" x="935"/>
        <item m="1" x="1392"/>
        <item m="1" x="1771"/>
        <item m="1" x="1289"/>
        <item m="1" x="367"/>
        <item m="1" x="2194"/>
        <item m="1" x="2189"/>
        <item m="1" x="1183"/>
        <item m="1" x="2106"/>
        <item m="1" x="2381"/>
        <item m="1" x="1793"/>
        <item m="1" x="2362"/>
        <item m="1" x="1902"/>
        <item m="1" x="1738"/>
        <item m="1" x="1030"/>
        <item m="1" x="588"/>
        <item m="1" x="2078"/>
        <item m="1" x="222"/>
        <item m="1" x="414"/>
        <item m="1" x="1325"/>
        <item m="1" x="1962"/>
        <item m="1" x="1137"/>
        <item m="1" x="1213"/>
        <item m="1" x="2173"/>
        <item m="1" x="433"/>
        <item m="1" x="1374"/>
        <item m="1" x="581"/>
        <item m="1" x="1872"/>
        <item m="1" x="79"/>
        <item m="1" x="546"/>
        <item m="1" x="2022"/>
        <item m="1" x="1088"/>
        <item m="1" x="2021"/>
        <item m="1" x="1828"/>
        <item m="1" x="1334"/>
        <item m="1" x="710"/>
        <item m="1" x="2313"/>
        <item m="1" x="2442"/>
        <item m="1" x="518"/>
        <item m="1" x="474"/>
        <item m="1" x="1639"/>
        <item m="1" x="1620"/>
        <item m="1" x="987"/>
        <item m="1" x="2485"/>
        <item m="1" x="92"/>
        <item m="1" x="2531"/>
        <item m="1" x="1396"/>
        <item m="1" x="1198"/>
        <item m="1" x="247"/>
        <item m="1" x="2472"/>
        <item x="1"/>
        <item x="2"/>
        <item x="7"/>
        <item x="8"/>
        <item x="11"/>
        <item x="22"/>
        <item x="23"/>
        <item m="1" x="751"/>
        <item x="30"/>
        <item x="32"/>
        <item x="33"/>
        <item x="34"/>
        <item x="37"/>
        <item x="38"/>
        <item x="44"/>
        <item x="45"/>
        <item x="46"/>
        <item m="1" x="635"/>
        <item x="55"/>
        <item x="57"/>
        <item m="1" x="236"/>
        <item m="1" x="2580"/>
        <item m="1" x="949"/>
        <item m="1" x="2673"/>
        <item m="1" x="978"/>
        <item m="1" x="1007"/>
        <item m="1" x="1431"/>
        <item m="1" x="2526"/>
        <item m="1" x="875"/>
        <item m="1" x="1947"/>
        <item m="1" x="257"/>
        <item x="63"/>
        <item x="64"/>
        <item x="73"/>
        <item x="76"/>
        <item x="3"/>
        <item x="10"/>
        <item x="12"/>
        <item x="27"/>
        <item x="29"/>
        <item x="39"/>
        <item x="47"/>
        <item x="48"/>
        <item x="52"/>
        <item x="54"/>
        <item x="59"/>
        <item x="61"/>
        <item x="62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106">
    <i>
      <x/>
    </i>
    <i r="1">
      <x v="18"/>
      <x v="1"/>
      <x v="1312"/>
      <x v="1331"/>
    </i>
    <i>
      <x v="5"/>
    </i>
    <i r="1">
      <x v="18"/>
      <x/>
      <x v="1312"/>
      <x v="1331"/>
    </i>
    <i r="2">
      <x v="1"/>
      <x v="1312"/>
      <x v="1331"/>
    </i>
    <i>
      <x v="7"/>
    </i>
    <i r="1">
      <x v="18"/>
      <x v="1"/>
      <x v="1312"/>
      <x v="1331"/>
    </i>
    <i>
      <x v="9"/>
    </i>
    <i r="1">
      <x v="7"/>
      <x/>
      <x v="1913"/>
      <x v="2160"/>
    </i>
    <i r="1">
      <x v="17"/>
      <x/>
      <x v="2280"/>
      <x v="2672"/>
    </i>
    <i r="1">
      <x v="18"/>
      <x/>
      <x v="1312"/>
      <x v="1331"/>
    </i>
    <i>
      <x v="13"/>
    </i>
    <i r="1">
      <x v="18"/>
      <x/>
      <x v="1312"/>
      <x v="1331"/>
    </i>
    <i r="2">
      <x v="1"/>
      <x v="1312"/>
      <x v="1331"/>
    </i>
    <i>
      <x v="14"/>
    </i>
    <i r="1">
      <x v="18"/>
      <x/>
      <x v="1312"/>
      <x v="1331"/>
    </i>
    <i r="2">
      <x v="1"/>
      <x v="1312"/>
      <x v="1331"/>
    </i>
    <i>
      <x v="15"/>
    </i>
    <i r="1">
      <x/>
      <x v="1"/>
      <x v="1505"/>
      <x v="2628"/>
    </i>
    <i r="3">
      <x v="2271"/>
      <x v="2662"/>
    </i>
    <i r="1">
      <x v="1"/>
      <x v="1"/>
      <x v="2222"/>
      <x v="2555"/>
    </i>
    <i r="1">
      <x v="2"/>
      <x v="1"/>
      <x v="508"/>
      <x v="31"/>
    </i>
    <i r="3">
      <x v="747"/>
      <x v="213"/>
    </i>
    <i r="3">
      <x v="840"/>
      <x v="2629"/>
    </i>
    <i r="3">
      <x v="867"/>
      <x v="2630"/>
    </i>
    <i r="3">
      <x v="1546"/>
      <x v="2142"/>
    </i>
    <i r="3">
      <x v="2272"/>
      <x v="2663"/>
    </i>
    <i r="1">
      <x v="3"/>
      <x v="1"/>
      <x v="842"/>
      <x v="2631"/>
    </i>
    <i r="3">
      <x v="2273"/>
      <x v="2664"/>
    </i>
    <i r="1">
      <x v="4"/>
      <x v="1"/>
      <x v="2223"/>
      <x v="2556"/>
    </i>
    <i r="1">
      <x v="6"/>
      <x v="1"/>
      <x v="586"/>
      <x v="218"/>
    </i>
    <i r="3">
      <x v="616"/>
      <x v="221"/>
    </i>
    <i r="3">
      <x v="733"/>
      <x v="212"/>
    </i>
    <i r="3">
      <x v="1514"/>
      <x v="2522"/>
    </i>
    <i r="3">
      <x v="2153"/>
      <x v="2462"/>
    </i>
    <i r="3">
      <x v="2224"/>
      <x v="2557"/>
    </i>
    <i r="3">
      <x v="2225"/>
      <x v="2558"/>
    </i>
    <i r="1">
      <x v="7"/>
      <x v="1"/>
      <x v="910"/>
      <x v="2632"/>
    </i>
    <i r="3">
      <x v="1074"/>
      <x v="1081"/>
    </i>
    <i r="3">
      <x v="1559"/>
      <x v="2633"/>
    </i>
    <i r="3">
      <x v="2226"/>
      <x v="2559"/>
    </i>
    <i r="1">
      <x v="11"/>
      <x v="1"/>
      <x v="1928"/>
      <x v="223"/>
    </i>
    <i r="3">
      <x v="2227"/>
      <x v="2560"/>
    </i>
    <i r="3">
      <x v="2228"/>
      <x v="2561"/>
    </i>
    <i r="3">
      <x v="2265"/>
      <x v="2635"/>
    </i>
    <i r="3">
      <x v="2274"/>
      <x v="2665"/>
    </i>
    <i r="3">
      <x v="2275"/>
      <x v="2666"/>
    </i>
    <i r="1">
      <x v="12"/>
      <x v="1"/>
      <x v="723"/>
      <x v="2636"/>
    </i>
    <i r="3">
      <x v="841"/>
      <x v="2637"/>
    </i>
    <i r="3">
      <x v="1579"/>
      <x v="2638"/>
    </i>
    <i r="3">
      <x v="2154"/>
      <x v="2463"/>
    </i>
    <i r="3">
      <x v="2229"/>
      <x v="2562"/>
    </i>
    <i r="1">
      <x v="13"/>
      <x v="1"/>
      <x v="533"/>
      <x v="833"/>
    </i>
    <i r="3">
      <x v="869"/>
      <x v="2639"/>
    </i>
    <i r="3">
      <x v="1229"/>
      <x v="2640"/>
    </i>
    <i r="3">
      <x v="2276"/>
      <x v="2667"/>
    </i>
    <i r="1">
      <x v="14"/>
      <x v="1"/>
      <x v="593"/>
      <x v="832"/>
    </i>
    <i r="3">
      <x v="605"/>
      <x v="224"/>
    </i>
    <i r="3">
      <x v="609"/>
      <x v="861"/>
    </i>
    <i r="3">
      <x v="913"/>
      <x v="2641"/>
    </i>
    <i r="3">
      <x v="1449"/>
      <x v="2642"/>
    </i>
    <i r="3">
      <x v="1534"/>
      <x v="2643"/>
    </i>
    <i r="3">
      <x v="2155"/>
      <x v="2464"/>
    </i>
    <i r="3">
      <x v="2230"/>
      <x v="2563"/>
    </i>
    <i r="3">
      <x v="2277"/>
      <x v="2668"/>
    </i>
    <i r="3">
      <x v="2278"/>
      <x v="2669"/>
    </i>
    <i r="1">
      <x v="15"/>
      <x v="1"/>
      <x v="590"/>
      <x v="219"/>
    </i>
    <i r="3">
      <x v="1593"/>
      <x v="2449"/>
    </i>
    <i r="3">
      <x v="2231"/>
      <x v="2564"/>
    </i>
    <i r="3">
      <x v="2279"/>
      <x v="2670"/>
    </i>
    <i r="1">
      <x v="16"/>
      <x v="1"/>
      <x v="529"/>
      <x v="2645"/>
    </i>
    <i r="3">
      <x v="617"/>
      <x v="225"/>
    </i>
    <i r="3">
      <x v="1468"/>
      <x v="2646"/>
    </i>
    <i r="3">
      <x v="1739"/>
      <x v="2671"/>
    </i>
    <i r="1">
      <x v="17"/>
      <x/>
      <x v="1598"/>
      <x v="2627"/>
    </i>
    <i r="1">
      <x v="18"/>
      <x v="1"/>
      <x v="1312"/>
      <x v="1331"/>
    </i>
    <i>
      <x v="19"/>
    </i>
    <i r="1">
      <x v="9"/>
      <x v="1"/>
      <x v="1570"/>
      <x v="2659"/>
    </i>
    <i r="1">
      <x v="17"/>
      <x/>
      <x v="924"/>
      <x v="2658"/>
    </i>
    <i r="3">
      <x v="2282"/>
      <x v="2674"/>
    </i>
    <i r="2">
      <x v="1"/>
      <x v="131"/>
      <x v="357"/>
    </i>
    <i r="3">
      <x v="132"/>
      <x v="123"/>
    </i>
    <i r="3">
      <x v="133"/>
      <x v="121"/>
    </i>
    <i r="3">
      <x v="281"/>
      <x v="125"/>
    </i>
    <i r="3">
      <x v="282"/>
      <x v="263"/>
    </i>
    <i r="3">
      <x v="283"/>
      <x v="124"/>
    </i>
    <i r="3">
      <x v="284"/>
      <x v="262"/>
    </i>
    <i r="3">
      <x v="285"/>
      <x v="120"/>
    </i>
    <i r="3">
      <x v="286"/>
      <x v="2660"/>
    </i>
    <i r="3">
      <x v="320"/>
      <x v="201"/>
    </i>
    <i r="3">
      <x v="393"/>
      <x v="122"/>
    </i>
    <i r="3">
      <x v="715"/>
      <x v="2661"/>
    </i>
    <i r="3">
      <x v="969"/>
      <x v="2414"/>
    </i>
    <i r="1">
      <x v="18"/>
      <x/>
      <x v="1312"/>
      <x v="1331"/>
    </i>
    <i>
      <x v="23"/>
    </i>
    <i r="1">
      <x v="9"/>
      <x/>
      <x v="1922"/>
      <x v="2180"/>
    </i>
    <i r="1">
      <x v="17"/>
      <x/>
      <x v="2281"/>
      <x v="2673"/>
    </i>
    <i r="1">
      <x v="18"/>
      <x/>
      <x v="1312"/>
      <x v="1331"/>
    </i>
    <i>
      <x v="25"/>
    </i>
    <i r="1">
      <x v="18"/>
      <x/>
      <x v="1312"/>
      <x v="1331"/>
    </i>
    <i r="2">
      <x v="1"/>
      <x v="1312"/>
      <x v="1331"/>
    </i>
    <i>
      <x v="26"/>
    </i>
    <i r="1">
      <x v="18"/>
      <x v="1"/>
      <x v="1312"/>
      <x v="1331"/>
    </i>
    <i>
      <x v="27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 PRESUPUESTO VIGENTE (M$)" fld="6" baseField="5" baseItem="1789" numFmtId="3"/>
  </dataFields>
  <formats count="1633"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  <format dxfId="4">
      <pivotArea outline="0" fieldPosition="0" dataOnly="0" type="all"/>
    </format>
    <format dxfId="2">
      <pivotArea outline="0" fieldPosition="3" axis="axisRow" dataOnly="0" field="3" labelOnly="1" type="button"/>
    </format>
    <format dxfId="2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4" t="s">
        <v>270</v>
      </c>
      <c r="B1" s="24"/>
      <c r="C1" s="24"/>
      <c r="D1" s="24"/>
      <c r="E1" s="24"/>
      <c r="F1" s="24"/>
      <c r="G1" s="24"/>
      <c r="H1" s="24"/>
      <c r="I1" s="24"/>
      <c r="J1" s="24"/>
      <c r="K1" s="7"/>
    </row>
    <row r="2" spans="1:11" ht="27.75" customHeight="1">
      <c r="A2" s="24" t="s">
        <v>271</v>
      </c>
      <c r="B2" s="24"/>
      <c r="C2" s="24"/>
      <c r="D2" s="24"/>
      <c r="E2" s="24"/>
      <c r="F2" s="24"/>
      <c r="G2" s="24"/>
      <c r="H2" s="24"/>
      <c r="I2" s="24"/>
      <c r="J2" s="24"/>
      <c r="K2" s="7"/>
    </row>
    <row r="3" spans="1:11" s="6" customFormat="1" ht="30.75" customHeight="1">
      <c r="A3" s="20" t="s">
        <v>1</v>
      </c>
      <c r="B3" s="20" t="s">
        <v>0</v>
      </c>
      <c r="C3" s="20" t="s">
        <v>2</v>
      </c>
      <c r="D3" s="20" t="s">
        <v>4</v>
      </c>
      <c r="E3" s="20" t="s">
        <v>3</v>
      </c>
      <c r="F3" s="20" t="s">
        <v>5</v>
      </c>
      <c r="G3" s="21" t="s">
        <v>186</v>
      </c>
      <c r="H3" s="21" t="s">
        <v>63</v>
      </c>
      <c r="I3" s="21" t="s">
        <v>64</v>
      </c>
      <c r="J3" s="20" t="s">
        <v>6</v>
      </c>
      <c r="K3" s="20" t="s">
        <v>7</v>
      </c>
    </row>
    <row r="4" spans="1:11" ht="15">
      <c r="A4" s="4" t="s">
        <v>162</v>
      </c>
      <c r="B4" s="4" t="s">
        <v>179</v>
      </c>
      <c r="C4" s="3" t="s">
        <v>12</v>
      </c>
      <c r="D4" s="3" t="s">
        <v>180</v>
      </c>
      <c r="E4" s="3" t="s">
        <v>174</v>
      </c>
      <c r="F4" s="4" t="s">
        <v>268</v>
      </c>
      <c r="G4" s="5">
        <v>14251</v>
      </c>
      <c r="H4" s="5">
        <v>0</v>
      </c>
      <c r="I4" s="5">
        <v>14251</v>
      </c>
      <c r="J4" s="4" t="s">
        <v>179</v>
      </c>
      <c r="K4" s="4" t="s">
        <v>179</v>
      </c>
    </row>
    <row r="5" spans="1:11" ht="15">
      <c r="A5" s="4" t="s">
        <v>162</v>
      </c>
      <c r="B5" s="4" t="s">
        <v>179</v>
      </c>
      <c r="C5" s="3" t="s">
        <v>8</v>
      </c>
      <c r="D5" s="3" t="s">
        <v>180</v>
      </c>
      <c r="E5" s="3" t="s">
        <v>174</v>
      </c>
      <c r="F5" s="4" t="s">
        <v>268</v>
      </c>
      <c r="G5" s="5">
        <v>8959921</v>
      </c>
      <c r="H5" s="5">
        <v>0</v>
      </c>
      <c r="I5" s="5">
        <v>8959921</v>
      </c>
      <c r="J5" s="4" t="s">
        <v>179</v>
      </c>
      <c r="K5" s="4" t="s">
        <v>179</v>
      </c>
    </row>
    <row r="6" spans="1:11" ht="24">
      <c r="A6" s="4" t="s">
        <v>175</v>
      </c>
      <c r="B6" s="4" t="s">
        <v>179</v>
      </c>
      <c r="C6" s="3" t="s">
        <v>12</v>
      </c>
      <c r="D6" s="3" t="s">
        <v>180</v>
      </c>
      <c r="E6" s="3" t="s">
        <v>174</v>
      </c>
      <c r="F6" s="4" t="s">
        <v>268</v>
      </c>
      <c r="G6" s="5">
        <v>2068743</v>
      </c>
      <c r="H6" s="5">
        <v>0</v>
      </c>
      <c r="I6" s="5">
        <v>2068743</v>
      </c>
      <c r="J6" s="4" t="s">
        <v>179</v>
      </c>
      <c r="K6" s="4" t="s">
        <v>179</v>
      </c>
    </row>
    <row r="7" spans="1:11" ht="24">
      <c r="A7" s="4" t="s">
        <v>175</v>
      </c>
      <c r="B7" s="4" t="s">
        <v>179</v>
      </c>
      <c r="C7" s="3" t="s">
        <v>8</v>
      </c>
      <c r="D7" s="3" t="s">
        <v>180</v>
      </c>
      <c r="E7" s="3" t="s">
        <v>174</v>
      </c>
      <c r="F7" s="4" t="s">
        <v>268</v>
      </c>
      <c r="G7" s="5">
        <v>144953941</v>
      </c>
      <c r="H7" s="5">
        <v>0</v>
      </c>
      <c r="I7" s="5">
        <v>144953941</v>
      </c>
      <c r="J7" s="4" t="s">
        <v>179</v>
      </c>
      <c r="K7" s="4" t="s">
        <v>179</v>
      </c>
    </row>
    <row r="8" spans="1:11" ht="15">
      <c r="A8" s="4" t="s">
        <v>100</v>
      </c>
      <c r="B8" s="4" t="s">
        <v>179</v>
      </c>
      <c r="C8" s="3" t="s">
        <v>12</v>
      </c>
      <c r="D8" s="3" t="s">
        <v>180</v>
      </c>
      <c r="E8" s="3" t="s">
        <v>174</v>
      </c>
      <c r="F8" s="4" t="s">
        <v>268</v>
      </c>
      <c r="G8" s="5">
        <v>4071118</v>
      </c>
      <c r="H8" s="5">
        <v>0</v>
      </c>
      <c r="I8" s="5">
        <v>4071118</v>
      </c>
      <c r="J8" s="4" t="s">
        <v>179</v>
      </c>
      <c r="K8" s="4" t="s">
        <v>179</v>
      </c>
    </row>
    <row r="9" spans="1:11" ht="15">
      <c r="A9" s="4" t="s">
        <v>100</v>
      </c>
      <c r="B9" s="4" t="s">
        <v>179</v>
      </c>
      <c r="C9" s="3" t="s">
        <v>8</v>
      </c>
      <c r="D9" s="3" t="s">
        <v>180</v>
      </c>
      <c r="E9" s="3" t="s">
        <v>174</v>
      </c>
      <c r="F9" s="4" t="s">
        <v>268</v>
      </c>
      <c r="G9" s="5">
        <v>1216564428</v>
      </c>
      <c r="H9" s="5">
        <v>0</v>
      </c>
      <c r="I9" s="5">
        <v>1216564428</v>
      </c>
      <c r="J9" s="4" t="s">
        <v>179</v>
      </c>
      <c r="K9" s="4" t="s">
        <v>179</v>
      </c>
    </row>
    <row r="10" spans="1:11" ht="24">
      <c r="A10" s="4" t="s">
        <v>163</v>
      </c>
      <c r="B10" s="4" t="s">
        <v>179</v>
      </c>
      <c r="C10" s="3" t="s">
        <v>12</v>
      </c>
      <c r="D10" s="3" t="s">
        <v>180</v>
      </c>
      <c r="E10" s="3" t="s">
        <v>174</v>
      </c>
      <c r="F10" s="4" t="s">
        <v>268</v>
      </c>
      <c r="G10" s="5">
        <v>728247</v>
      </c>
      <c r="H10" s="5">
        <v>0</v>
      </c>
      <c r="I10" s="5">
        <v>728247</v>
      </c>
      <c r="J10" s="4" t="s">
        <v>179</v>
      </c>
      <c r="K10" s="4" t="s">
        <v>179</v>
      </c>
    </row>
    <row r="11" spans="1:11" ht="24">
      <c r="A11" s="4" t="s">
        <v>163</v>
      </c>
      <c r="B11" s="4" t="s">
        <v>179</v>
      </c>
      <c r="C11" s="3" t="s">
        <v>8</v>
      </c>
      <c r="D11" s="3" t="s">
        <v>180</v>
      </c>
      <c r="E11" s="3" t="s">
        <v>174</v>
      </c>
      <c r="F11" s="4" t="s">
        <v>268</v>
      </c>
      <c r="G11" s="5">
        <v>76154234</v>
      </c>
      <c r="H11" s="5">
        <v>0</v>
      </c>
      <c r="I11" s="5">
        <v>76154234</v>
      </c>
      <c r="J11" s="4" t="s">
        <v>179</v>
      </c>
      <c r="K11" s="4" t="s">
        <v>179</v>
      </c>
    </row>
    <row r="12" spans="1:11" ht="24">
      <c r="A12" s="4" t="s">
        <v>164</v>
      </c>
      <c r="B12" s="4" t="s">
        <v>79</v>
      </c>
      <c r="C12" s="3" t="s">
        <v>12</v>
      </c>
      <c r="D12" s="3" t="s">
        <v>160</v>
      </c>
      <c r="E12" s="3" t="s">
        <v>11</v>
      </c>
      <c r="F12" s="4" t="s">
        <v>219</v>
      </c>
      <c r="G12" s="5">
        <v>111991</v>
      </c>
      <c r="H12" s="5">
        <v>0</v>
      </c>
      <c r="I12" s="5">
        <v>111991</v>
      </c>
      <c r="J12" s="4" t="s">
        <v>23</v>
      </c>
      <c r="K12" s="4" t="s">
        <v>24</v>
      </c>
    </row>
    <row r="13" spans="1:11" ht="15">
      <c r="A13" s="4" t="s">
        <v>164</v>
      </c>
      <c r="B13" s="4" t="s">
        <v>179</v>
      </c>
      <c r="C13" s="3" t="s">
        <v>8</v>
      </c>
      <c r="D13" s="3" t="s">
        <v>180</v>
      </c>
      <c r="E13" s="3" t="s">
        <v>174</v>
      </c>
      <c r="F13" s="4" t="s">
        <v>268</v>
      </c>
      <c r="G13" s="5">
        <v>3088891</v>
      </c>
      <c r="H13" s="5">
        <v>0</v>
      </c>
      <c r="I13" s="5">
        <v>3088891</v>
      </c>
      <c r="J13" s="4" t="s">
        <v>179</v>
      </c>
      <c r="K13" s="4" t="s">
        <v>179</v>
      </c>
    </row>
    <row r="14" spans="1:11" ht="24">
      <c r="A14" s="4" t="s">
        <v>164</v>
      </c>
      <c r="B14" s="4" t="s">
        <v>67</v>
      </c>
      <c r="C14" s="3" t="s">
        <v>8</v>
      </c>
      <c r="D14" s="3" t="s">
        <v>146</v>
      </c>
      <c r="E14" s="3" t="s">
        <v>10</v>
      </c>
      <c r="F14" s="4" t="s">
        <v>220</v>
      </c>
      <c r="G14" s="5">
        <v>1717204</v>
      </c>
      <c r="H14" s="5">
        <v>71388.837</v>
      </c>
      <c r="I14" s="5">
        <v>1645815.163</v>
      </c>
      <c r="J14" s="4" t="s">
        <v>25</v>
      </c>
      <c r="K14" s="4" t="s">
        <v>25</v>
      </c>
    </row>
    <row r="15" spans="1:11" ht="24">
      <c r="A15" s="4" t="s">
        <v>164</v>
      </c>
      <c r="B15" s="4" t="s">
        <v>67</v>
      </c>
      <c r="C15" s="3" t="s">
        <v>8</v>
      </c>
      <c r="D15" s="3" t="s">
        <v>242</v>
      </c>
      <c r="E15" s="3" t="s">
        <v>10</v>
      </c>
      <c r="F15" s="4" t="s">
        <v>243</v>
      </c>
      <c r="G15" s="5">
        <v>1493566</v>
      </c>
      <c r="H15" s="5">
        <v>0</v>
      </c>
      <c r="I15" s="5">
        <v>1493566</v>
      </c>
      <c r="J15" s="4" t="s">
        <v>25</v>
      </c>
      <c r="K15" s="4" t="s">
        <v>25</v>
      </c>
    </row>
    <row r="16" spans="1:11" ht="24">
      <c r="A16" s="4" t="s">
        <v>164</v>
      </c>
      <c r="B16" s="4" t="s">
        <v>68</v>
      </c>
      <c r="C16" s="3" t="s">
        <v>8</v>
      </c>
      <c r="D16" s="3" t="s">
        <v>198</v>
      </c>
      <c r="E16" s="3" t="s">
        <v>11</v>
      </c>
      <c r="F16" s="4" t="s">
        <v>199</v>
      </c>
      <c r="G16" s="5">
        <v>260000</v>
      </c>
      <c r="H16" s="5">
        <v>0</v>
      </c>
      <c r="I16" s="5">
        <v>260000</v>
      </c>
      <c r="J16" s="4" t="s">
        <v>26</v>
      </c>
      <c r="K16" s="4" t="s">
        <v>26</v>
      </c>
    </row>
    <row r="17" spans="1:11" ht="24">
      <c r="A17" s="4" t="s">
        <v>164</v>
      </c>
      <c r="B17" s="4" t="s">
        <v>68</v>
      </c>
      <c r="C17" s="3" t="s">
        <v>8</v>
      </c>
      <c r="D17" s="3" t="s">
        <v>198</v>
      </c>
      <c r="E17" s="3" t="s">
        <v>10</v>
      </c>
      <c r="F17" s="4" t="s">
        <v>199</v>
      </c>
      <c r="G17" s="5">
        <v>4440040</v>
      </c>
      <c r="H17" s="5">
        <v>0</v>
      </c>
      <c r="I17" s="5">
        <v>4440040</v>
      </c>
      <c r="J17" s="4" t="s">
        <v>26</v>
      </c>
      <c r="K17" s="4" t="s">
        <v>26</v>
      </c>
    </row>
    <row r="18" spans="1:11" ht="24">
      <c r="A18" s="4" t="s">
        <v>164</v>
      </c>
      <c r="B18" s="4" t="s">
        <v>68</v>
      </c>
      <c r="C18" s="3" t="s">
        <v>8</v>
      </c>
      <c r="D18" s="3" t="s">
        <v>198</v>
      </c>
      <c r="E18" s="3" t="s">
        <v>13</v>
      </c>
      <c r="F18" s="4" t="s">
        <v>199</v>
      </c>
      <c r="G18" s="5">
        <v>2210</v>
      </c>
      <c r="H18" s="5">
        <v>0</v>
      </c>
      <c r="I18" s="5">
        <v>2210</v>
      </c>
      <c r="J18" s="4" t="s">
        <v>26</v>
      </c>
      <c r="K18" s="4" t="s">
        <v>26</v>
      </c>
    </row>
    <row r="19" spans="1:11" ht="24">
      <c r="A19" s="4" t="s">
        <v>164</v>
      </c>
      <c r="B19" s="4" t="s">
        <v>69</v>
      </c>
      <c r="C19" s="3" t="s">
        <v>8</v>
      </c>
      <c r="D19" s="3" t="s">
        <v>70</v>
      </c>
      <c r="E19" s="3" t="s">
        <v>11</v>
      </c>
      <c r="F19" s="4" t="s">
        <v>80</v>
      </c>
      <c r="G19" s="5">
        <v>38759</v>
      </c>
      <c r="H19" s="5">
        <v>0</v>
      </c>
      <c r="I19" s="5">
        <v>38759</v>
      </c>
      <c r="J19" s="4" t="s">
        <v>28</v>
      </c>
      <c r="K19" s="4" t="s">
        <v>29</v>
      </c>
    </row>
    <row r="20" spans="1:11" ht="24">
      <c r="A20" s="4" t="s">
        <v>164</v>
      </c>
      <c r="B20" s="4" t="s">
        <v>69</v>
      </c>
      <c r="C20" s="3" t="s">
        <v>8</v>
      </c>
      <c r="D20" s="3" t="s">
        <v>14</v>
      </c>
      <c r="E20" s="3" t="s">
        <v>11</v>
      </c>
      <c r="F20" s="4" t="s">
        <v>81</v>
      </c>
      <c r="G20" s="5">
        <v>88867</v>
      </c>
      <c r="H20" s="5">
        <v>0</v>
      </c>
      <c r="I20" s="5">
        <v>88867</v>
      </c>
      <c r="J20" s="4" t="s">
        <v>27</v>
      </c>
      <c r="K20" s="4" t="s">
        <v>27</v>
      </c>
    </row>
    <row r="21" spans="1:11" ht="24">
      <c r="A21" s="4" t="s">
        <v>164</v>
      </c>
      <c r="B21" s="4" t="s">
        <v>69</v>
      </c>
      <c r="C21" s="3" t="s">
        <v>8</v>
      </c>
      <c r="D21" s="3" t="s">
        <v>14</v>
      </c>
      <c r="E21" s="3" t="s">
        <v>10</v>
      </c>
      <c r="F21" s="4" t="s">
        <v>81</v>
      </c>
      <c r="G21" s="5">
        <v>599723</v>
      </c>
      <c r="H21" s="5">
        <v>0</v>
      </c>
      <c r="I21" s="5">
        <v>599723</v>
      </c>
      <c r="J21" s="4" t="s">
        <v>27</v>
      </c>
      <c r="K21" s="4" t="s">
        <v>27</v>
      </c>
    </row>
    <row r="22" spans="1:11" ht="24">
      <c r="A22" s="4" t="s">
        <v>164</v>
      </c>
      <c r="B22" s="4" t="s">
        <v>69</v>
      </c>
      <c r="C22" s="3" t="s">
        <v>8</v>
      </c>
      <c r="D22" s="3" t="s">
        <v>94</v>
      </c>
      <c r="E22" s="3" t="s">
        <v>11</v>
      </c>
      <c r="F22" s="4" t="s">
        <v>221</v>
      </c>
      <c r="G22" s="5">
        <v>68975</v>
      </c>
      <c r="H22" s="5">
        <v>0</v>
      </c>
      <c r="I22" s="5">
        <v>68975</v>
      </c>
      <c r="J22" s="4" t="s">
        <v>27</v>
      </c>
      <c r="K22" s="4" t="s">
        <v>27</v>
      </c>
    </row>
    <row r="23" spans="1:11" ht="24">
      <c r="A23" s="4" t="s">
        <v>164</v>
      </c>
      <c r="B23" s="4" t="s">
        <v>69</v>
      </c>
      <c r="C23" s="3" t="s">
        <v>8</v>
      </c>
      <c r="D23" s="3" t="s">
        <v>101</v>
      </c>
      <c r="E23" s="3" t="s">
        <v>10</v>
      </c>
      <c r="F23" s="4" t="s">
        <v>222</v>
      </c>
      <c r="G23" s="5">
        <v>178797</v>
      </c>
      <c r="H23" s="5">
        <v>0</v>
      </c>
      <c r="I23" s="5">
        <v>178797</v>
      </c>
      <c r="J23" s="4" t="s">
        <v>27</v>
      </c>
      <c r="K23" s="4" t="s">
        <v>27</v>
      </c>
    </row>
    <row r="24" spans="1:11" ht="24">
      <c r="A24" s="4" t="s">
        <v>164</v>
      </c>
      <c r="B24" s="4" t="s">
        <v>69</v>
      </c>
      <c r="C24" s="3" t="s">
        <v>8</v>
      </c>
      <c r="D24" s="3" t="s">
        <v>154</v>
      </c>
      <c r="E24" s="3" t="s">
        <v>13</v>
      </c>
      <c r="F24" s="4" t="s">
        <v>168</v>
      </c>
      <c r="G24" s="5">
        <v>220</v>
      </c>
      <c r="H24" s="5">
        <v>0</v>
      </c>
      <c r="I24" s="5">
        <v>220</v>
      </c>
      <c r="J24" s="4" t="s">
        <v>23</v>
      </c>
      <c r="K24" s="4" t="s">
        <v>24</v>
      </c>
    </row>
    <row r="25" spans="1:11" ht="60">
      <c r="A25" s="4" t="s">
        <v>164</v>
      </c>
      <c r="B25" s="4" t="s">
        <v>69</v>
      </c>
      <c r="C25" s="3" t="s">
        <v>8</v>
      </c>
      <c r="D25" s="3" t="s">
        <v>244</v>
      </c>
      <c r="E25" s="3" t="s">
        <v>9</v>
      </c>
      <c r="F25" s="4" t="s">
        <v>245</v>
      </c>
      <c r="G25" s="5">
        <v>200</v>
      </c>
      <c r="H25" s="5">
        <v>0</v>
      </c>
      <c r="I25" s="5">
        <v>200</v>
      </c>
      <c r="J25" s="4" t="s">
        <v>149</v>
      </c>
      <c r="K25" s="4" t="s">
        <v>150</v>
      </c>
    </row>
    <row r="26" spans="1:11" ht="60">
      <c r="A26" s="4" t="s">
        <v>164</v>
      </c>
      <c r="B26" s="4" t="s">
        <v>69</v>
      </c>
      <c r="C26" s="3" t="s">
        <v>8</v>
      </c>
      <c r="D26" s="3" t="s">
        <v>244</v>
      </c>
      <c r="E26" s="3" t="s">
        <v>11</v>
      </c>
      <c r="F26" s="4" t="s">
        <v>245</v>
      </c>
      <c r="G26" s="5">
        <v>61236</v>
      </c>
      <c r="H26" s="5">
        <v>0</v>
      </c>
      <c r="I26" s="5">
        <v>61236</v>
      </c>
      <c r="J26" s="4" t="s">
        <v>149</v>
      </c>
      <c r="K26" s="4" t="s">
        <v>150</v>
      </c>
    </row>
    <row r="27" spans="1:11" ht="60">
      <c r="A27" s="4" t="s">
        <v>164</v>
      </c>
      <c r="B27" s="4" t="s">
        <v>69</v>
      </c>
      <c r="C27" s="3" t="s">
        <v>8</v>
      </c>
      <c r="D27" s="3" t="s">
        <v>244</v>
      </c>
      <c r="E27" s="3" t="s">
        <v>10</v>
      </c>
      <c r="F27" s="4" t="s">
        <v>245</v>
      </c>
      <c r="G27" s="5">
        <v>126828</v>
      </c>
      <c r="H27" s="5">
        <v>0</v>
      </c>
      <c r="I27" s="5">
        <v>126828</v>
      </c>
      <c r="J27" s="4" t="s">
        <v>149</v>
      </c>
      <c r="K27" s="4" t="s">
        <v>150</v>
      </c>
    </row>
    <row r="28" spans="1:11" ht="60">
      <c r="A28" s="4" t="s">
        <v>164</v>
      </c>
      <c r="B28" s="4" t="s">
        <v>69</v>
      </c>
      <c r="C28" s="3" t="s">
        <v>8</v>
      </c>
      <c r="D28" s="3" t="s">
        <v>244</v>
      </c>
      <c r="E28" s="3" t="s">
        <v>13</v>
      </c>
      <c r="F28" s="4" t="s">
        <v>245</v>
      </c>
      <c r="G28" s="5">
        <v>375</v>
      </c>
      <c r="H28" s="5">
        <v>0</v>
      </c>
      <c r="I28" s="5">
        <v>375</v>
      </c>
      <c r="J28" s="4" t="s">
        <v>149</v>
      </c>
      <c r="K28" s="4" t="s">
        <v>150</v>
      </c>
    </row>
    <row r="29" spans="1:11" ht="24">
      <c r="A29" s="4" t="s">
        <v>164</v>
      </c>
      <c r="B29" s="4" t="s">
        <v>71</v>
      </c>
      <c r="C29" s="3" t="s">
        <v>8</v>
      </c>
      <c r="D29" s="3" t="s">
        <v>95</v>
      </c>
      <c r="E29" s="3" t="s">
        <v>11</v>
      </c>
      <c r="F29" s="4" t="s">
        <v>223</v>
      </c>
      <c r="G29" s="5">
        <v>18382</v>
      </c>
      <c r="H29" s="5">
        <v>0</v>
      </c>
      <c r="I29" s="5">
        <v>18382</v>
      </c>
      <c r="J29" s="4" t="s">
        <v>30</v>
      </c>
      <c r="K29" s="4" t="s">
        <v>31</v>
      </c>
    </row>
    <row r="30" spans="1:11" ht="24">
      <c r="A30" s="4" t="s">
        <v>164</v>
      </c>
      <c r="B30" s="4" t="s">
        <v>71</v>
      </c>
      <c r="C30" s="3" t="s">
        <v>8</v>
      </c>
      <c r="D30" s="3" t="s">
        <v>246</v>
      </c>
      <c r="E30" s="3" t="s">
        <v>9</v>
      </c>
      <c r="F30" s="4" t="s">
        <v>247</v>
      </c>
      <c r="G30" s="5">
        <v>200</v>
      </c>
      <c r="H30" s="5">
        <v>0</v>
      </c>
      <c r="I30" s="5">
        <v>200</v>
      </c>
      <c r="J30" s="4" t="s">
        <v>30</v>
      </c>
      <c r="K30" s="4" t="s">
        <v>31</v>
      </c>
    </row>
    <row r="31" spans="1:11" ht="24">
      <c r="A31" s="4" t="s">
        <v>164</v>
      </c>
      <c r="B31" s="4" t="s">
        <v>71</v>
      </c>
      <c r="C31" s="3" t="s">
        <v>8</v>
      </c>
      <c r="D31" s="3" t="s">
        <v>246</v>
      </c>
      <c r="E31" s="3" t="s">
        <v>11</v>
      </c>
      <c r="F31" s="4" t="s">
        <v>247</v>
      </c>
      <c r="G31" s="5">
        <v>100000</v>
      </c>
      <c r="H31" s="5">
        <v>0</v>
      </c>
      <c r="I31" s="5">
        <v>100000</v>
      </c>
      <c r="J31" s="4" t="s">
        <v>30</v>
      </c>
      <c r="K31" s="4" t="s">
        <v>31</v>
      </c>
    </row>
    <row r="32" spans="1:11" ht="24">
      <c r="A32" s="4" t="s">
        <v>164</v>
      </c>
      <c r="B32" s="4" t="s">
        <v>71</v>
      </c>
      <c r="C32" s="3" t="s">
        <v>8</v>
      </c>
      <c r="D32" s="3" t="s">
        <v>246</v>
      </c>
      <c r="E32" s="3" t="s">
        <v>10</v>
      </c>
      <c r="F32" s="4" t="s">
        <v>247</v>
      </c>
      <c r="G32" s="5">
        <v>1500000</v>
      </c>
      <c r="H32" s="5">
        <v>0</v>
      </c>
      <c r="I32" s="5">
        <v>1500000</v>
      </c>
      <c r="J32" s="4" t="s">
        <v>30</v>
      </c>
      <c r="K32" s="4" t="s">
        <v>31</v>
      </c>
    </row>
    <row r="33" spans="1:11" ht="24">
      <c r="A33" s="4" t="s">
        <v>164</v>
      </c>
      <c r="B33" s="4" t="s">
        <v>71</v>
      </c>
      <c r="C33" s="3" t="s">
        <v>8</v>
      </c>
      <c r="D33" s="3" t="s">
        <v>246</v>
      </c>
      <c r="E33" s="3" t="s">
        <v>13</v>
      </c>
      <c r="F33" s="4" t="s">
        <v>247</v>
      </c>
      <c r="G33" s="5">
        <v>1800</v>
      </c>
      <c r="H33" s="5">
        <v>0</v>
      </c>
      <c r="I33" s="5">
        <v>1800</v>
      </c>
      <c r="J33" s="4" t="s">
        <v>30</v>
      </c>
      <c r="K33" s="4" t="s">
        <v>31</v>
      </c>
    </row>
    <row r="34" spans="1:11" ht="15">
      <c r="A34" s="4" t="s">
        <v>164</v>
      </c>
      <c r="B34" s="4" t="s">
        <v>72</v>
      </c>
      <c r="C34" s="3" t="s">
        <v>8</v>
      </c>
      <c r="D34" s="3" t="s">
        <v>200</v>
      </c>
      <c r="E34" s="3" t="s">
        <v>11</v>
      </c>
      <c r="F34" s="4" t="s">
        <v>201</v>
      </c>
      <c r="G34" s="5">
        <v>690415</v>
      </c>
      <c r="H34" s="5">
        <v>0</v>
      </c>
      <c r="I34" s="5">
        <v>690415</v>
      </c>
      <c r="J34" s="4" t="s">
        <v>32</v>
      </c>
      <c r="K34" s="4" t="s">
        <v>33</v>
      </c>
    </row>
    <row r="35" spans="1:11" ht="24">
      <c r="A35" s="4" t="s">
        <v>164</v>
      </c>
      <c r="B35" s="4" t="s">
        <v>73</v>
      </c>
      <c r="C35" s="3" t="s">
        <v>8</v>
      </c>
      <c r="D35" s="3" t="s">
        <v>15</v>
      </c>
      <c r="E35" s="3" t="s">
        <v>10</v>
      </c>
      <c r="F35" s="4" t="s">
        <v>82</v>
      </c>
      <c r="G35" s="5">
        <v>95000</v>
      </c>
      <c r="H35" s="5">
        <v>0</v>
      </c>
      <c r="I35" s="5">
        <v>95000</v>
      </c>
      <c r="J35" s="4" t="s">
        <v>34</v>
      </c>
      <c r="K35" s="4" t="s">
        <v>35</v>
      </c>
    </row>
    <row r="36" spans="1:11" ht="24">
      <c r="A36" s="4" t="s">
        <v>164</v>
      </c>
      <c r="B36" s="4" t="s">
        <v>73</v>
      </c>
      <c r="C36" s="3" t="s">
        <v>8</v>
      </c>
      <c r="D36" s="3" t="s">
        <v>16</v>
      </c>
      <c r="E36" s="3" t="s">
        <v>10</v>
      </c>
      <c r="F36" s="4" t="s">
        <v>83</v>
      </c>
      <c r="G36" s="5">
        <v>205000</v>
      </c>
      <c r="H36" s="5">
        <v>0</v>
      </c>
      <c r="I36" s="5">
        <v>205000</v>
      </c>
      <c r="J36" s="4" t="s">
        <v>36</v>
      </c>
      <c r="K36" s="4" t="s">
        <v>36</v>
      </c>
    </row>
    <row r="37" spans="1:11" ht="24">
      <c r="A37" s="4" t="s">
        <v>164</v>
      </c>
      <c r="B37" s="4" t="s">
        <v>73</v>
      </c>
      <c r="C37" s="3" t="s">
        <v>8</v>
      </c>
      <c r="D37" s="3" t="s">
        <v>84</v>
      </c>
      <c r="E37" s="3" t="s">
        <v>11</v>
      </c>
      <c r="F37" s="4" t="s">
        <v>85</v>
      </c>
      <c r="G37" s="5">
        <v>240000</v>
      </c>
      <c r="H37" s="5">
        <v>9948.516</v>
      </c>
      <c r="I37" s="5">
        <v>230051.484</v>
      </c>
      <c r="J37" s="4" t="s">
        <v>36</v>
      </c>
      <c r="K37" s="4" t="s">
        <v>36</v>
      </c>
    </row>
    <row r="38" spans="1:11" ht="24">
      <c r="A38" s="4" t="s">
        <v>164</v>
      </c>
      <c r="B38" s="4" t="s">
        <v>73</v>
      </c>
      <c r="C38" s="3" t="s">
        <v>8</v>
      </c>
      <c r="D38" s="3" t="s">
        <v>84</v>
      </c>
      <c r="E38" s="3" t="s">
        <v>10</v>
      </c>
      <c r="F38" s="4" t="s">
        <v>85</v>
      </c>
      <c r="G38" s="5">
        <v>14895499</v>
      </c>
      <c r="H38" s="5">
        <v>0</v>
      </c>
      <c r="I38" s="5">
        <v>14895499</v>
      </c>
      <c r="J38" s="4" t="s">
        <v>36</v>
      </c>
      <c r="K38" s="4" t="s">
        <v>36</v>
      </c>
    </row>
    <row r="39" spans="1:11" ht="24">
      <c r="A39" s="4" t="s">
        <v>164</v>
      </c>
      <c r="B39" s="4" t="s">
        <v>73</v>
      </c>
      <c r="C39" s="3" t="s">
        <v>8</v>
      </c>
      <c r="D39" s="3" t="s">
        <v>84</v>
      </c>
      <c r="E39" s="3" t="s">
        <v>13</v>
      </c>
      <c r="F39" s="4" t="s">
        <v>85</v>
      </c>
      <c r="G39" s="5">
        <v>36000</v>
      </c>
      <c r="H39" s="5">
        <v>0</v>
      </c>
      <c r="I39" s="5">
        <v>36000</v>
      </c>
      <c r="J39" s="4" t="s">
        <v>36</v>
      </c>
      <c r="K39" s="4" t="s">
        <v>36</v>
      </c>
    </row>
    <row r="40" spans="1:11" ht="24">
      <c r="A40" s="4" t="s">
        <v>164</v>
      </c>
      <c r="B40" s="4" t="s">
        <v>73</v>
      </c>
      <c r="C40" s="3" t="s">
        <v>8</v>
      </c>
      <c r="D40" s="3" t="s">
        <v>147</v>
      </c>
      <c r="E40" s="3" t="s">
        <v>11</v>
      </c>
      <c r="F40" s="4" t="s">
        <v>197</v>
      </c>
      <c r="G40" s="5">
        <v>189039</v>
      </c>
      <c r="H40" s="5">
        <v>0</v>
      </c>
      <c r="I40" s="5">
        <v>189039</v>
      </c>
      <c r="J40" s="4" t="s">
        <v>34</v>
      </c>
      <c r="K40" s="4" t="s">
        <v>102</v>
      </c>
    </row>
    <row r="41" spans="1:11" ht="15">
      <c r="A41" s="4" t="s">
        <v>164</v>
      </c>
      <c r="B41" s="4" t="s">
        <v>73</v>
      </c>
      <c r="C41" s="3" t="s">
        <v>8</v>
      </c>
      <c r="D41" s="3" t="s">
        <v>202</v>
      </c>
      <c r="E41" s="3" t="s">
        <v>11</v>
      </c>
      <c r="F41" s="4" t="s">
        <v>203</v>
      </c>
      <c r="G41" s="5">
        <v>237384</v>
      </c>
      <c r="H41" s="5">
        <v>0</v>
      </c>
      <c r="I41" s="5">
        <v>237384</v>
      </c>
      <c r="J41" s="4" t="s">
        <v>34</v>
      </c>
      <c r="K41" s="4" t="s">
        <v>35</v>
      </c>
    </row>
    <row r="42" spans="1:11" ht="24">
      <c r="A42" s="4" t="s">
        <v>164</v>
      </c>
      <c r="B42" s="4" t="s">
        <v>73</v>
      </c>
      <c r="C42" s="3" t="s">
        <v>8</v>
      </c>
      <c r="D42" s="3" t="s">
        <v>189</v>
      </c>
      <c r="E42" s="3" t="s">
        <v>11</v>
      </c>
      <c r="F42" s="4" t="s">
        <v>190</v>
      </c>
      <c r="G42" s="5">
        <v>500698</v>
      </c>
      <c r="H42" s="5">
        <v>0</v>
      </c>
      <c r="I42" s="5">
        <v>500698</v>
      </c>
      <c r="J42" s="4" t="s">
        <v>36</v>
      </c>
      <c r="K42" s="4" t="s">
        <v>36</v>
      </c>
    </row>
    <row r="43" spans="1:11" ht="24">
      <c r="A43" s="4" t="s">
        <v>164</v>
      </c>
      <c r="B43" s="4" t="s">
        <v>73</v>
      </c>
      <c r="C43" s="3" t="s">
        <v>8</v>
      </c>
      <c r="D43" s="3" t="s">
        <v>204</v>
      </c>
      <c r="E43" s="3" t="s">
        <v>10</v>
      </c>
      <c r="F43" s="4" t="s">
        <v>205</v>
      </c>
      <c r="G43" s="5">
        <v>1750000</v>
      </c>
      <c r="H43" s="5">
        <v>449442.583</v>
      </c>
      <c r="I43" s="5">
        <v>1300557.417</v>
      </c>
      <c r="J43" s="4" t="s">
        <v>34</v>
      </c>
      <c r="K43" s="4" t="s">
        <v>35</v>
      </c>
    </row>
    <row r="44" spans="1:11" ht="24">
      <c r="A44" s="4" t="s">
        <v>164</v>
      </c>
      <c r="B44" s="4" t="s">
        <v>73</v>
      </c>
      <c r="C44" s="3" t="s">
        <v>8</v>
      </c>
      <c r="D44" s="3" t="s">
        <v>204</v>
      </c>
      <c r="E44" s="3" t="s">
        <v>13</v>
      </c>
      <c r="F44" s="4" t="s">
        <v>205</v>
      </c>
      <c r="G44" s="5">
        <v>3000</v>
      </c>
      <c r="H44" s="5">
        <v>0</v>
      </c>
      <c r="I44" s="5">
        <v>3000</v>
      </c>
      <c r="J44" s="4" t="s">
        <v>34</v>
      </c>
      <c r="K44" s="4" t="s">
        <v>35</v>
      </c>
    </row>
    <row r="45" spans="1:11" ht="24">
      <c r="A45" s="4" t="s">
        <v>164</v>
      </c>
      <c r="B45" s="4" t="s">
        <v>17</v>
      </c>
      <c r="C45" s="3" t="s">
        <v>8</v>
      </c>
      <c r="D45" s="3" t="s">
        <v>181</v>
      </c>
      <c r="E45" s="3" t="s">
        <v>13</v>
      </c>
      <c r="F45" s="4" t="s">
        <v>182</v>
      </c>
      <c r="G45" s="5">
        <v>278328</v>
      </c>
      <c r="H45" s="5">
        <v>18434.153</v>
      </c>
      <c r="I45" s="5">
        <v>259893.847</v>
      </c>
      <c r="J45" s="4" t="s">
        <v>103</v>
      </c>
      <c r="K45" s="4" t="s">
        <v>104</v>
      </c>
    </row>
    <row r="46" spans="1:11" ht="24">
      <c r="A46" s="4" t="s">
        <v>164</v>
      </c>
      <c r="B46" s="4" t="s">
        <v>17</v>
      </c>
      <c r="C46" s="3" t="s">
        <v>8</v>
      </c>
      <c r="D46" s="3" t="s">
        <v>105</v>
      </c>
      <c r="E46" s="3" t="s">
        <v>10</v>
      </c>
      <c r="F46" s="4" t="s">
        <v>224</v>
      </c>
      <c r="G46" s="5">
        <v>200000</v>
      </c>
      <c r="H46" s="5">
        <v>0</v>
      </c>
      <c r="I46" s="5">
        <v>200000</v>
      </c>
      <c r="J46" s="4" t="s">
        <v>23</v>
      </c>
      <c r="K46" s="4" t="s">
        <v>24</v>
      </c>
    </row>
    <row r="47" spans="1:11" ht="24">
      <c r="A47" s="4" t="s">
        <v>164</v>
      </c>
      <c r="B47" s="4" t="s">
        <v>17</v>
      </c>
      <c r="C47" s="3" t="s">
        <v>8</v>
      </c>
      <c r="D47" s="3" t="s">
        <v>155</v>
      </c>
      <c r="E47" s="3" t="s">
        <v>11</v>
      </c>
      <c r="F47" s="4" t="s">
        <v>225</v>
      </c>
      <c r="G47" s="5">
        <v>44937</v>
      </c>
      <c r="H47" s="5">
        <v>0</v>
      </c>
      <c r="I47" s="5">
        <v>44937</v>
      </c>
      <c r="J47" s="4" t="s">
        <v>37</v>
      </c>
      <c r="K47" s="4" t="s">
        <v>38</v>
      </c>
    </row>
    <row r="48" spans="1:11" ht="24">
      <c r="A48" s="4" t="s">
        <v>164</v>
      </c>
      <c r="B48" s="4" t="s">
        <v>17</v>
      </c>
      <c r="C48" s="3" t="s">
        <v>8</v>
      </c>
      <c r="D48" s="3" t="s">
        <v>206</v>
      </c>
      <c r="E48" s="3" t="s">
        <v>11</v>
      </c>
      <c r="F48" s="4" t="s">
        <v>207</v>
      </c>
      <c r="G48" s="5">
        <v>95000</v>
      </c>
      <c r="H48" s="5">
        <v>0</v>
      </c>
      <c r="I48" s="5">
        <v>95000</v>
      </c>
      <c r="J48" s="4" t="s">
        <v>103</v>
      </c>
      <c r="K48" s="4" t="s">
        <v>104</v>
      </c>
    </row>
    <row r="49" spans="1:11" ht="24">
      <c r="A49" s="4" t="s">
        <v>164</v>
      </c>
      <c r="B49" s="4" t="s">
        <v>17</v>
      </c>
      <c r="C49" s="3" t="s">
        <v>8</v>
      </c>
      <c r="D49" s="3" t="s">
        <v>206</v>
      </c>
      <c r="E49" s="3" t="s">
        <v>10</v>
      </c>
      <c r="F49" s="4" t="s">
        <v>207</v>
      </c>
      <c r="G49" s="5">
        <v>1460000</v>
      </c>
      <c r="H49" s="5">
        <v>0</v>
      </c>
      <c r="I49" s="5">
        <v>1460000</v>
      </c>
      <c r="J49" s="4" t="s">
        <v>103</v>
      </c>
      <c r="K49" s="4" t="s">
        <v>104</v>
      </c>
    </row>
    <row r="50" spans="1:11" ht="24">
      <c r="A50" s="4" t="s">
        <v>164</v>
      </c>
      <c r="B50" s="4" t="s">
        <v>17</v>
      </c>
      <c r="C50" s="3" t="s">
        <v>8</v>
      </c>
      <c r="D50" s="3" t="s">
        <v>206</v>
      </c>
      <c r="E50" s="3" t="s">
        <v>13</v>
      </c>
      <c r="F50" s="4" t="s">
        <v>207</v>
      </c>
      <c r="G50" s="5">
        <v>1000</v>
      </c>
      <c r="H50" s="5">
        <v>0</v>
      </c>
      <c r="I50" s="5">
        <v>1000</v>
      </c>
      <c r="J50" s="4" t="s">
        <v>103</v>
      </c>
      <c r="K50" s="4" t="s">
        <v>104</v>
      </c>
    </row>
    <row r="51" spans="1:11" ht="24">
      <c r="A51" s="4" t="s">
        <v>164</v>
      </c>
      <c r="B51" s="4" t="s">
        <v>43</v>
      </c>
      <c r="C51" s="3" t="s">
        <v>8</v>
      </c>
      <c r="D51" s="3" t="s">
        <v>208</v>
      </c>
      <c r="E51" s="3" t="s">
        <v>11</v>
      </c>
      <c r="F51" s="4" t="s">
        <v>209</v>
      </c>
      <c r="G51" s="5">
        <v>158865</v>
      </c>
      <c r="H51" s="5">
        <v>0</v>
      </c>
      <c r="I51" s="5">
        <v>158865</v>
      </c>
      <c r="J51" s="4" t="s">
        <v>41</v>
      </c>
      <c r="K51" s="4" t="s">
        <v>42</v>
      </c>
    </row>
    <row r="52" spans="1:11" ht="24">
      <c r="A52" s="4" t="s">
        <v>164</v>
      </c>
      <c r="B52" s="4" t="s">
        <v>43</v>
      </c>
      <c r="C52" s="3" t="s">
        <v>8</v>
      </c>
      <c r="D52" s="3" t="s">
        <v>208</v>
      </c>
      <c r="E52" s="3" t="s">
        <v>10</v>
      </c>
      <c r="F52" s="4" t="s">
        <v>209</v>
      </c>
      <c r="G52" s="5">
        <v>1971315</v>
      </c>
      <c r="H52" s="5">
        <v>0</v>
      </c>
      <c r="I52" s="5">
        <v>1971315</v>
      </c>
      <c r="J52" s="4" t="s">
        <v>41</v>
      </c>
      <c r="K52" s="4" t="s">
        <v>42</v>
      </c>
    </row>
    <row r="53" spans="1:11" ht="24">
      <c r="A53" s="4" t="s">
        <v>164</v>
      </c>
      <c r="B53" s="4" t="s">
        <v>43</v>
      </c>
      <c r="C53" s="3" t="s">
        <v>8</v>
      </c>
      <c r="D53" s="3" t="s">
        <v>208</v>
      </c>
      <c r="E53" s="3" t="s">
        <v>13</v>
      </c>
      <c r="F53" s="4" t="s">
        <v>209</v>
      </c>
      <c r="G53" s="5">
        <v>1056</v>
      </c>
      <c r="H53" s="5">
        <v>0</v>
      </c>
      <c r="I53" s="5">
        <v>1056</v>
      </c>
      <c r="J53" s="4" t="s">
        <v>41</v>
      </c>
      <c r="K53" s="4" t="s">
        <v>42</v>
      </c>
    </row>
    <row r="54" spans="1:11" ht="24">
      <c r="A54" s="4" t="s">
        <v>164</v>
      </c>
      <c r="B54" s="4" t="s">
        <v>43</v>
      </c>
      <c r="C54" s="3" t="s">
        <v>8</v>
      </c>
      <c r="D54" s="3" t="s">
        <v>173</v>
      </c>
      <c r="E54" s="3" t="s">
        <v>10</v>
      </c>
      <c r="F54" s="4" t="s">
        <v>161</v>
      </c>
      <c r="G54" s="5">
        <v>260000</v>
      </c>
      <c r="H54" s="5">
        <v>3898.065</v>
      </c>
      <c r="I54" s="5">
        <v>256101.935</v>
      </c>
      <c r="J54" s="4" t="s">
        <v>23</v>
      </c>
      <c r="K54" s="4" t="s">
        <v>24</v>
      </c>
    </row>
    <row r="55" spans="1:11" ht="24">
      <c r="A55" s="4" t="s">
        <v>164</v>
      </c>
      <c r="B55" s="4" t="s">
        <v>43</v>
      </c>
      <c r="C55" s="3" t="s">
        <v>8</v>
      </c>
      <c r="D55" s="3" t="s">
        <v>248</v>
      </c>
      <c r="E55" s="3" t="s">
        <v>10</v>
      </c>
      <c r="F55" s="4" t="s">
        <v>249</v>
      </c>
      <c r="G55" s="5">
        <v>364000</v>
      </c>
      <c r="H55" s="5">
        <v>0</v>
      </c>
      <c r="I55" s="5">
        <v>364000</v>
      </c>
      <c r="J55" s="4" t="s">
        <v>40</v>
      </c>
      <c r="K55" s="4" t="s">
        <v>184</v>
      </c>
    </row>
    <row r="56" spans="1:11" ht="24">
      <c r="A56" s="4" t="s">
        <v>164</v>
      </c>
      <c r="B56" s="4" t="s">
        <v>43</v>
      </c>
      <c r="C56" s="3" t="s">
        <v>8</v>
      </c>
      <c r="D56" s="3" t="s">
        <v>248</v>
      </c>
      <c r="E56" s="3" t="s">
        <v>13</v>
      </c>
      <c r="F56" s="4" t="s">
        <v>249</v>
      </c>
      <c r="G56" s="5">
        <v>615</v>
      </c>
      <c r="H56" s="5">
        <v>0</v>
      </c>
      <c r="I56" s="5">
        <v>615</v>
      </c>
      <c r="J56" s="4" t="s">
        <v>40</v>
      </c>
      <c r="K56" s="4" t="s">
        <v>184</v>
      </c>
    </row>
    <row r="57" spans="1:11" ht="24">
      <c r="A57" s="4" t="s">
        <v>164</v>
      </c>
      <c r="B57" s="4" t="s">
        <v>43</v>
      </c>
      <c r="C57" s="3" t="s">
        <v>8</v>
      </c>
      <c r="D57" s="3" t="s">
        <v>210</v>
      </c>
      <c r="E57" s="3" t="s">
        <v>10</v>
      </c>
      <c r="F57" s="4" t="s">
        <v>211</v>
      </c>
      <c r="G57" s="5">
        <v>320000</v>
      </c>
      <c r="H57" s="5">
        <v>0</v>
      </c>
      <c r="I57" s="5">
        <v>320000</v>
      </c>
      <c r="J57" s="4" t="s">
        <v>39</v>
      </c>
      <c r="K57" s="4" t="s">
        <v>183</v>
      </c>
    </row>
    <row r="58" spans="1:11" ht="24">
      <c r="A58" s="4" t="s">
        <v>164</v>
      </c>
      <c r="B58" s="4" t="s">
        <v>43</v>
      </c>
      <c r="C58" s="3" t="s">
        <v>8</v>
      </c>
      <c r="D58" s="3" t="s">
        <v>210</v>
      </c>
      <c r="E58" s="3" t="s">
        <v>13</v>
      </c>
      <c r="F58" s="4" t="s">
        <v>211</v>
      </c>
      <c r="G58" s="5">
        <v>6360</v>
      </c>
      <c r="H58" s="5">
        <v>0</v>
      </c>
      <c r="I58" s="5">
        <v>6360</v>
      </c>
      <c r="J58" s="4" t="s">
        <v>39</v>
      </c>
      <c r="K58" s="4" t="s">
        <v>183</v>
      </c>
    </row>
    <row r="59" spans="1:11" ht="24">
      <c r="A59" s="4" t="s">
        <v>164</v>
      </c>
      <c r="B59" s="4" t="s">
        <v>43</v>
      </c>
      <c r="C59" s="3" t="s">
        <v>8</v>
      </c>
      <c r="D59" s="3" t="s">
        <v>250</v>
      </c>
      <c r="E59" s="3" t="s">
        <v>10</v>
      </c>
      <c r="F59" s="4" t="s">
        <v>251</v>
      </c>
      <c r="G59" s="5">
        <v>379600</v>
      </c>
      <c r="H59" s="5">
        <v>0</v>
      </c>
      <c r="I59" s="5">
        <v>379600</v>
      </c>
      <c r="J59" s="4" t="s">
        <v>39</v>
      </c>
      <c r="K59" s="4" t="s">
        <v>140</v>
      </c>
    </row>
    <row r="60" spans="1:11" ht="24">
      <c r="A60" s="4" t="s">
        <v>164</v>
      </c>
      <c r="B60" s="4" t="s">
        <v>43</v>
      </c>
      <c r="C60" s="3" t="s">
        <v>8</v>
      </c>
      <c r="D60" s="3" t="s">
        <v>226</v>
      </c>
      <c r="E60" s="3" t="s">
        <v>11</v>
      </c>
      <c r="F60" s="4" t="s">
        <v>227</v>
      </c>
      <c r="G60" s="5">
        <v>67362</v>
      </c>
      <c r="H60" s="5">
        <v>0</v>
      </c>
      <c r="I60" s="5">
        <v>67362</v>
      </c>
      <c r="J60" s="4" t="s">
        <v>40</v>
      </c>
      <c r="K60" s="4" t="s">
        <v>184</v>
      </c>
    </row>
    <row r="61" spans="1:11" ht="24">
      <c r="A61" s="4" t="s">
        <v>164</v>
      </c>
      <c r="B61" s="4" t="s">
        <v>43</v>
      </c>
      <c r="C61" s="3" t="s">
        <v>8</v>
      </c>
      <c r="D61" s="3" t="s">
        <v>226</v>
      </c>
      <c r="E61" s="3" t="s">
        <v>10</v>
      </c>
      <c r="F61" s="4" t="s">
        <v>227</v>
      </c>
      <c r="G61" s="5">
        <v>1050000</v>
      </c>
      <c r="H61" s="5">
        <v>0</v>
      </c>
      <c r="I61" s="5">
        <v>1050000</v>
      </c>
      <c r="J61" s="4" t="s">
        <v>40</v>
      </c>
      <c r="K61" s="4" t="s">
        <v>184</v>
      </c>
    </row>
    <row r="62" spans="1:11" ht="24">
      <c r="A62" s="4" t="s">
        <v>164</v>
      </c>
      <c r="B62" s="4" t="s">
        <v>43</v>
      </c>
      <c r="C62" s="3" t="s">
        <v>8</v>
      </c>
      <c r="D62" s="3" t="s">
        <v>226</v>
      </c>
      <c r="E62" s="3" t="s">
        <v>13</v>
      </c>
      <c r="F62" s="4" t="s">
        <v>227</v>
      </c>
      <c r="G62" s="5">
        <v>18792</v>
      </c>
      <c r="H62" s="5">
        <v>0</v>
      </c>
      <c r="I62" s="5">
        <v>18792</v>
      </c>
      <c r="J62" s="4" t="s">
        <v>40</v>
      </c>
      <c r="K62" s="4" t="s">
        <v>184</v>
      </c>
    </row>
    <row r="63" spans="1:11" ht="24">
      <c r="A63" s="4" t="s">
        <v>164</v>
      </c>
      <c r="B63" s="4" t="s">
        <v>75</v>
      </c>
      <c r="C63" s="3" t="s">
        <v>8</v>
      </c>
      <c r="D63" s="3" t="s">
        <v>212</v>
      </c>
      <c r="E63" s="3" t="s">
        <v>13</v>
      </c>
      <c r="F63" s="4" t="s">
        <v>213</v>
      </c>
      <c r="G63" s="5">
        <v>239043</v>
      </c>
      <c r="H63" s="5">
        <v>0</v>
      </c>
      <c r="I63" s="5">
        <v>239043</v>
      </c>
      <c r="J63" s="4" t="s">
        <v>44</v>
      </c>
      <c r="K63" s="4" t="s">
        <v>47</v>
      </c>
    </row>
    <row r="64" spans="1:11" ht="24">
      <c r="A64" s="4" t="s">
        <v>164</v>
      </c>
      <c r="B64" s="4" t="s">
        <v>75</v>
      </c>
      <c r="C64" s="3" t="s">
        <v>8</v>
      </c>
      <c r="D64" s="3" t="s">
        <v>96</v>
      </c>
      <c r="E64" s="3" t="s">
        <v>11</v>
      </c>
      <c r="F64" s="4" t="s">
        <v>228</v>
      </c>
      <c r="G64" s="5">
        <v>100</v>
      </c>
      <c r="H64" s="5">
        <v>0</v>
      </c>
      <c r="I64" s="5">
        <v>100</v>
      </c>
      <c r="J64" s="4" t="s">
        <v>45</v>
      </c>
      <c r="K64" s="4" t="s">
        <v>46</v>
      </c>
    </row>
    <row r="65" spans="1:11" ht="24">
      <c r="A65" s="4" t="s">
        <v>164</v>
      </c>
      <c r="B65" s="4" t="s">
        <v>75</v>
      </c>
      <c r="C65" s="3" t="s">
        <v>8</v>
      </c>
      <c r="D65" s="3" t="s">
        <v>93</v>
      </c>
      <c r="E65" s="3" t="s">
        <v>11</v>
      </c>
      <c r="F65" s="4" t="s">
        <v>229</v>
      </c>
      <c r="G65" s="5">
        <v>24701</v>
      </c>
      <c r="H65" s="5">
        <v>0</v>
      </c>
      <c r="I65" s="5">
        <v>24701</v>
      </c>
      <c r="J65" s="4" t="s">
        <v>44</v>
      </c>
      <c r="K65" s="4" t="s">
        <v>47</v>
      </c>
    </row>
    <row r="66" spans="1:11" ht="15">
      <c r="A66" s="4" t="s">
        <v>164</v>
      </c>
      <c r="B66" s="4" t="s">
        <v>75</v>
      </c>
      <c r="C66" s="3" t="s">
        <v>8</v>
      </c>
      <c r="D66" s="3" t="s">
        <v>157</v>
      </c>
      <c r="E66" s="3" t="s">
        <v>11</v>
      </c>
      <c r="F66" s="4" t="s">
        <v>230</v>
      </c>
      <c r="G66" s="5">
        <v>484736</v>
      </c>
      <c r="H66" s="5">
        <v>0</v>
      </c>
      <c r="I66" s="5">
        <v>484736</v>
      </c>
      <c r="J66" s="4" t="s">
        <v>44</v>
      </c>
      <c r="K66" s="4" t="s">
        <v>108</v>
      </c>
    </row>
    <row r="67" spans="1:11" ht="24">
      <c r="A67" s="4" t="s">
        <v>164</v>
      </c>
      <c r="B67" s="4" t="s">
        <v>75</v>
      </c>
      <c r="C67" s="3" t="s">
        <v>8</v>
      </c>
      <c r="D67" s="3" t="s">
        <v>191</v>
      </c>
      <c r="E67" s="3" t="s">
        <v>11</v>
      </c>
      <c r="F67" s="4" t="s">
        <v>192</v>
      </c>
      <c r="G67" s="5">
        <v>317824</v>
      </c>
      <c r="H67" s="5">
        <v>30630.608</v>
      </c>
      <c r="I67" s="5">
        <v>287193.392</v>
      </c>
      <c r="J67" s="4" t="s">
        <v>45</v>
      </c>
      <c r="K67" s="4" t="s">
        <v>109</v>
      </c>
    </row>
    <row r="68" spans="1:11" ht="24">
      <c r="A68" s="4" t="s">
        <v>164</v>
      </c>
      <c r="B68" s="4" t="s">
        <v>76</v>
      </c>
      <c r="C68" s="3" t="s">
        <v>8</v>
      </c>
      <c r="D68" s="3" t="s">
        <v>18</v>
      </c>
      <c r="E68" s="3" t="s">
        <v>13</v>
      </c>
      <c r="F68" s="4" t="s">
        <v>86</v>
      </c>
      <c r="G68" s="5">
        <v>45091</v>
      </c>
      <c r="H68" s="5">
        <v>0</v>
      </c>
      <c r="I68" s="5">
        <v>45091</v>
      </c>
      <c r="J68" s="4" t="s">
        <v>48</v>
      </c>
      <c r="K68" s="4" t="s">
        <v>49</v>
      </c>
    </row>
    <row r="69" spans="1:11" ht="24">
      <c r="A69" s="4" t="s">
        <v>164</v>
      </c>
      <c r="B69" s="4" t="s">
        <v>76</v>
      </c>
      <c r="C69" s="3" t="s">
        <v>8</v>
      </c>
      <c r="D69" s="3" t="s">
        <v>110</v>
      </c>
      <c r="E69" s="3" t="s">
        <v>11</v>
      </c>
      <c r="F69" s="4" t="s">
        <v>231</v>
      </c>
      <c r="G69" s="5">
        <v>293071</v>
      </c>
      <c r="H69" s="5">
        <v>0</v>
      </c>
      <c r="I69" s="5">
        <v>293071</v>
      </c>
      <c r="J69" s="4" t="s">
        <v>48</v>
      </c>
      <c r="K69" s="4" t="s">
        <v>49</v>
      </c>
    </row>
    <row r="70" spans="1:11" ht="24">
      <c r="A70" s="4" t="s">
        <v>164</v>
      </c>
      <c r="B70" s="4" t="s">
        <v>76</v>
      </c>
      <c r="C70" s="3" t="s">
        <v>8</v>
      </c>
      <c r="D70" s="3" t="s">
        <v>110</v>
      </c>
      <c r="E70" s="3" t="s">
        <v>10</v>
      </c>
      <c r="F70" s="4" t="s">
        <v>231</v>
      </c>
      <c r="G70" s="5">
        <v>4230979</v>
      </c>
      <c r="H70" s="5">
        <v>0</v>
      </c>
      <c r="I70" s="5">
        <v>4230979</v>
      </c>
      <c r="J70" s="4" t="s">
        <v>48</v>
      </c>
      <c r="K70" s="4" t="s">
        <v>49</v>
      </c>
    </row>
    <row r="71" spans="1:11" ht="24">
      <c r="A71" s="4" t="s">
        <v>164</v>
      </c>
      <c r="B71" s="4" t="s">
        <v>76</v>
      </c>
      <c r="C71" s="3" t="s">
        <v>8</v>
      </c>
      <c r="D71" s="3" t="s">
        <v>110</v>
      </c>
      <c r="E71" s="3" t="s">
        <v>13</v>
      </c>
      <c r="F71" s="4" t="s">
        <v>231</v>
      </c>
      <c r="G71" s="5">
        <v>990</v>
      </c>
      <c r="H71" s="5">
        <v>0</v>
      </c>
      <c r="I71" s="5">
        <v>990</v>
      </c>
      <c r="J71" s="4" t="s">
        <v>48</v>
      </c>
      <c r="K71" s="4" t="s">
        <v>49</v>
      </c>
    </row>
    <row r="72" spans="1:11" ht="24">
      <c r="A72" s="4" t="s">
        <v>164</v>
      </c>
      <c r="B72" s="4" t="s">
        <v>76</v>
      </c>
      <c r="C72" s="3" t="s">
        <v>8</v>
      </c>
      <c r="D72" s="3" t="s">
        <v>141</v>
      </c>
      <c r="E72" s="3" t="s">
        <v>11</v>
      </c>
      <c r="F72" s="4" t="s">
        <v>232</v>
      </c>
      <c r="G72" s="5">
        <v>560716</v>
      </c>
      <c r="H72" s="5">
        <v>0</v>
      </c>
      <c r="I72" s="5">
        <v>560716</v>
      </c>
      <c r="J72" s="4" t="s">
        <v>48</v>
      </c>
      <c r="K72" s="4" t="s">
        <v>49</v>
      </c>
    </row>
    <row r="73" spans="1:11" ht="24">
      <c r="A73" s="4" t="s">
        <v>164</v>
      </c>
      <c r="B73" s="4" t="s">
        <v>76</v>
      </c>
      <c r="C73" s="3" t="s">
        <v>8</v>
      </c>
      <c r="D73" s="3" t="s">
        <v>252</v>
      </c>
      <c r="E73" s="3" t="s">
        <v>11</v>
      </c>
      <c r="F73" s="4" t="s">
        <v>253</v>
      </c>
      <c r="G73" s="5">
        <v>90000</v>
      </c>
      <c r="H73" s="5">
        <v>0</v>
      </c>
      <c r="I73" s="5">
        <v>90000</v>
      </c>
      <c r="J73" s="4" t="s">
        <v>48</v>
      </c>
      <c r="K73" s="4" t="s">
        <v>49</v>
      </c>
    </row>
    <row r="74" spans="1:11" ht="24">
      <c r="A74" s="4" t="s">
        <v>164</v>
      </c>
      <c r="B74" s="4" t="s">
        <v>76</v>
      </c>
      <c r="C74" s="3" t="s">
        <v>8</v>
      </c>
      <c r="D74" s="3" t="s">
        <v>252</v>
      </c>
      <c r="E74" s="3" t="s">
        <v>10</v>
      </c>
      <c r="F74" s="4" t="s">
        <v>253</v>
      </c>
      <c r="G74" s="5">
        <v>1030127</v>
      </c>
      <c r="H74" s="5">
        <v>0</v>
      </c>
      <c r="I74" s="5">
        <v>1030127</v>
      </c>
      <c r="J74" s="4" t="s">
        <v>48</v>
      </c>
      <c r="K74" s="4" t="s">
        <v>49</v>
      </c>
    </row>
    <row r="75" spans="1:11" ht="24">
      <c r="A75" s="4" t="s">
        <v>164</v>
      </c>
      <c r="B75" s="4" t="s">
        <v>76</v>
      </c>
      <c r="C75" s="3" t="s">
        <v>8</v>
      </c>
      <c r="D75" s="3" t="s">
        <v>252</v>
      </c>
      <c r="E75" s="3" t="s">
        <v>13</v>
      </c>
      <c r="F75" s="4" t="s">
        <v>253</v>
      </c>
      <c r="G75" s="5">
        <v>500</v>
      </c>
      <c r="H75" s="5">
        <v>0</v>
      </c>
      <c r="I75" s="5">
        <v>500</v>
      </c>
      <c r="J75" s="4" t="s">
        <v>48</v>
      </c>
      <c r="K75" s="4" t="s">
        <v>49</v>
      </c>
    </row>
    <row r="76" spans="1:11" ht="24">
      <c r="A76" s="4" t="s">
        <v>164</v>
      </c>
      <c r="B76" s="4" t="s">
        <v>50</v>
      </c>
      <c r="C76" s="3" t="s">
        <v>8</v>
      </c>
      <c r="D76" s="3" t="s">
        <v>19</v>
      </c>
      <c r="E76" s="3" t="s">
        <v>13</v>
      </c>
      <c r="F76" s="4" t="s">
        <v>87</v>
      </c>
      <c r="G76" s="5">
        <v>370133</v>
      </c>
      <c r="H76" s="5">
        <v>53278.712</v>
      </c>
      <c r="I76" s="5">
        <v>316854.288</v>
      </c>
      <c r="J76" s="4" t="s">
        <v>53</v>
      </c>
      <c r="K76" s="4" t="s">
        <v>53</v>
      </c>
    </row>
    <row r="77" spans="1:11" ht="15">
      <c r="A77" s="4" t="s">
        <v>164</v>
      </c>
      <c r="B77" s="4" t="s">
        <v>50</v>
      </c>
      <c r="C77" s="3" t="s">
        <v>8</v>
      </c>
      <c r="D77" s="3" t="s">
        <v>193</v>
      </c>
      <c r="E77" s="3" t="s">
        <v>11</v>
      </c>
      <c r="F77" s="4" t="s">
        <v>194</v>
      </c>
      <c r="G77" s="5">
        <v>280000</v>
      </c>
      <c r="H77" s="5">
        <v>0</v>
      </c>
      <c r="I77" s="5">
        <v>280000</v>
      </c>
      <c r="J77" s="4" t="s">
        <v>53</v>
      </c>
      <c r="K77" s="4" t="s">
        <v>53</v>
      </c>
    </row>
    <row r="78" spans="1:11" ht="15">
      <c r="A78" s="4" t="s">
        <v>164</v>
      </c>
      <c r="B78" s="4" t="s">
        <v>50</v>
      </c>
      <c r="C78" s="3" t="s">
        <v>8</v>
      </c>
      <c r="D78" s="3" t="s">
        <v>193</v>
      </c>
      <c r="E78" s="3" t="s">
        <v>10</v>
      </c>
      <c r="F78" s="4" t="s">
        <v>194</v>
      </c>
      <c r="G78" s="5">
        <v>8000000</v>
      </c>
      <c r="H78" s="5">
        <v>0</v>
      </c>
      <c r="I78" s="5">
        <v>8000000</v>
      </c>
      <c r="J78" s="4" t="s">
        <v>53</v>
      </c>
      <c r="K78" s="4" t="s">
        <v>53</v>
      </c>
    </row>
    <row r="79" spans="1:11" ht="15">
      <c r="A79" s="4" t="s">
        <v>164</v>
      </c>
      <c r="B79" s="4" t="s">
        <v>50</v>
      </c>
      <c r="C79" s="3" t="s">
        <v>8</v>
      </c>
      <c r="D79" s="3" t="s">
        <v>193</v>
      </c>
      <c r="E79" s="3" t="s">
        <v>13</v>
      </c>
      <c r="F79" s="4" t="s">
        <v>194</v>
      </c>
      <c r="G79" s="5">
        <v>6300</v>
      </c>
      <c r="H79" s="5">
        <v>0</v>
      </c>
      <c r="I79" s="5">
        <v>6300</v>
      </c>
      <c r="J79" s="4" t="s">
        <v>53</v>
      </c>
      <c r="K79" s="4" t="s">
        <v>53</v>
      </c>
    </row>
    <row r="80" spans="1:11" ht="24">
      <c r="A80" s="4" t="s">
        <v>164</v>
      </c>
      <c r="B80" s="4" t="s">
        <v>50</v>
      </c>
      <c r="C80" s="3" t="s">
        <v>8</v>
      </c>
      <c r="D80" s="3" t="s">
        <v>20</v>
      </c>
      <c r="E80" s="3" t="s">
        <v>10</v>
      </c>
      <c r="F80" s="4" t="s">
        <v>88</v>
      </c>
      <c r="G80" s="5">
        <v>500000</v>
      </c>
      <c r="H80" s="5">
        <v>14441.149</v>
      </c>
      <c r="I80" s="5">
        <v>485558.851</v>
      </c>
      <c r="J80" s="4" t="s">
        <v>23</v>
      </c>
      <c r="K80" s="4" t="s">
        <v>24</v>
      </c>
    </row>
    <row r="81" spans="1:11" ht="24">
      <c r="A81" s="4" t="s">
        <v>164</v>
      </c>
      <c r="B81" s="4" t="s">
        <v>50</v>
      </c>
      <c r="C81" s="3" t="s">
        <v>8</v>
      </c>
      <c r="D81" s="3" t="s">
        <v>66</v>
      </c>
      <c r="E81" s="3" t="s">
        <v>11</v>
      </c>
      <c r="F81" s="4" t="s">
        <v>89</v>
      </c>
      <c r="G81" s="5">
        <v>60989</v>
      </c>
      <c r="H81" s="5">
        <v>0</v>
      </c>
      <c r="I81" s="5">
        <v>60989</v>
      </c>
      <c r="J81" s="4" t="s">
        <v>51</v>
      </c>
      <c r="K81" s="4" t="s">
        <v>52</v>
      </c>
    </row>
    <row r="82" spans="1:11" ht="24">
      <c r="A82" s="4" t="s">
        <v>164</v>
      </c>
      <c r="B82" s="4" t="s">
        <v>50</v>
      </c>
      <c r="C82" s="3" t="s">
        <v>8</v>
      </c>
      <c r="D82" s="3" t="s">
        <v>112</v>
      </c>
      <c r="E82" s="3" t="s">
        <v>11</v>
      </c>
      <c r="F82" s="4" t="s">
        <v>233</v>
      </c>
      <c r="G82" s="5">
        <v>235500</v>
      </c>
      <c r="H82" s="5">
        <v>0</v>
      </c>
      <c r="I82" s="5">
        <v>235500</v>
      </c>
      <c r="J82" s="4" t="s">
        <v>51</v>
      </c>
      <c r="K82" s="4" t="s">
        <v>52</v>
      </c>
    </row>
    <row r="83" spans="1:11" ht="24">
      <c r="A83" s="4" t="s">
        <v>164</v>
      </c>
      <c r="B83" s="4" t="s">
        <v>50</v>
      </c>
      <c r="C83" s="3" t="s">
        <v>8</v>
      </c>
      <c r="D83" s="3" t="s">
        <v>144</v>
      </c>
      <c r="E83" s="3" t="s">
        <v>11</v>
      </c>
      <c r="F83" s="4" t="s">
        <v>234</v>
      </c>
      <c r="G83" s="5">
        <v>49660</v>
      </c>
      <c r="H83" s="5">
        <v>0</v>
      </c>
      <c r="I83" s="5">
        <v>49660</v>
      </c>
      <c r="J83" s="4" t="s">
        <v>53</v>
      </c>
      <c r="K83" s="4" t="s">
        <v>53</v>
      </c>
    </row>
    <row r="84" spans="1:11" ht="24">
      <c r="A84" s="4" t="s">
        <v>164</v>
      </c>
      <c r="B84" s="4" t="s">
        <v>50</v>
      </c>
      <c r="C84" s="3" t="s">
        <v>8</v>
      </c>
      <c r="D84" s="3" t="s">
        <v>148</v>
      </c>
      <c r="E84" s="3" t="s">
        <v>11</v>
      </c>
      <c r="F84" s="4" t="s">
        <v>235</v>
      </c>
      <c r="G84" s="5">
        <v>614092</v>
      </c>
      <c r="H84" s="5">
        <v>136474.134</v>
      </c>
      <c r="I84" s="5">
        <v>477617.86600000004</v>
      </c>
      <c r="J84" s="4" t="s">
        <v>54</v>
      </c>
      <c r="K84" s="4" t="s">
        <v>111</v>
      </c>
    </row>
    <row r="85" spans="1:11" ht="24">
      <c r="A85" s="4" t="s">
        <v>164</v>
      </c>
      <c r="B85" s="4" t="s">
        <v>50</v>
      </c>
      <c r="C85" s="3" t="s">
        <v>8</v>
      </c>
      <c r="D85" s="3" t="s">
        <v>254</v>
      </c>
      <c r="E85" s="3" t="s">
        <v>9</v>
      </c>
      <c r="F85" s="4" t="s">
        <v>255</v>
      </c>
      <c r="G85" s="5">
        <v>157</v>
      </c>
      <c r="H85" s="5">
        <v>0</v>
      </c>
      <c r="I85" s="5">
        <v>157</v>
      </c>
      <c r="J85" s="4" t="s">
        <v>53</v>
      </c>
      <c r="K85" s="4" t="s">
        <v>53</v>
      </c>
    </row>
    <row r="86" spans="1:11" ht="24">
      <c r="A86" s="4" t="s">
        <v>164</v>
      </c>
      <c r="B86" s="4" t="s">
        <v>50</v>
      </c>
      <c r="C86" s="3" t="s">
        <v>8</v>
      </c>
      <c r="D86" s="3" t="s">
        <v>254</v>
      </c>
      <c r="E86" s="3" t="s">
        <v>11</v>
      </c>
      <c r="F86" s="4" t="s">
        <v>255</v>
      </c>
      <c r="G86" s="5">
        <v>31320</v>
      </c>
      <c r="H86" s="5">
        <v>0</v>
      </c>
      <c r="I86" s="5">
        <v>31320</v>
      </c>
      <c r="J86" s="4" t="s">
        <v>53</v>
      </c>
      <c r="K86" s="4" t="s">
        <v>53</v>
      </c>
    </row>
    <row r="87" spans="1:11" ht="24">
      <c r="A87" s="4" t="s">
        <v>164</v>
      </c>
      <c r="B87" s="4" t="s">
        <v>50</v>
      </c>
      <c r="C87" s="3" t="s">
        <v>8</v>
      </c>
      <c r="D87" s="3" t="s">
        <v>254</v>
      </c>
      <c r="E87" s="3" t="s">
        <v>10</v>
      </c>
      <c r="F87" s="4" t="s">
        <v>255</v>
      </c>
      <c r="G87" s="5">
        <v>589912</v>
      </c>
      <c r="H87" s="5">
        <v>0</v>
      </c>
      <c r="I87" s="5">
        <v>589912</v>
      </c>
      <c r="J87" s="4" t="s">
        <v>53</v>
      </c>
      <c r="K87" s="4" t="s">
        <v>53</v>
      </c>
    </row>
    <row r="88" spans="1:11" ht="24">
      <c r="A88" s="4" t="s">
        <v>164</v>
      </c>
      <c r="B88" s="4" t="s">
        <v>50</v>
      </c>
      <c r="C88" s="3" t="s">
        <v>8</v>
      </c>
      <c r="D88" s="3" t="s">
        <v>254</v>
      </c>
      <c r="E88" s="3" t="s">
        <v>13</v>
      </c>
      <c r="F88" s="4" t="s">
        <v>255</v>
      </c>
      <c r="G88" s="5">
        <v>1140</v>
      </c>
      <c r="H88" s="5">
        <v>0</v>
      </c>
      <c r="I88" s="5">
        <v>1140</v>
      </c>
      <c r="J88" s="4" t="s">
        <v>53</v>
      </c>
      <c r="K88" s="4" t="s">
        <v>53</v>
      </c>
    </row>
    <row r="89" spans="1:11" ht="24">
      <c r="A89" s="4" t="s">
        <v>164</v>
      </c>
      <c r="B89" s="4" t="s">
        <v>50</v>
      </c>
      <c r="C89" s="3" t="s">
        <v>8</v>
      </c>
      <c r="D89" s="3" t="s">
        <v>256</v>
      </c>
      <c r="E89" s="3" t="s">
        <v>9</v>
      </c>
      <c r="F89" s="4" t="s">
        <v>257</v>
      </c>
      <c r="G89" s="5">
        <v>100</v>
      </c>
      <c r="H89" s="5">
        <v>0</v>
      </c>
      <c r="I89" s="5">
        <v>100</v>
      </c>
      <c r="J89" s="4" t="s">
        <v>55</v>
      </c>
      <c r="K89" s="4" t="s">
        <v>56</v>
      </c>
    </row>
    <row r="90" spans="1:11" ht="24">
      <c r="A90" s="4" t="s">
        <v>164</v>
      </c>
      <c r="B90" s="4" t="s">
        <v>50</v>
      </c>
      <c r="C90" s="3" t="s">
        <v>8</v>
      </c>
      <c r="D90" s="3" t="s">
        <v>256</v>
      </c>
      <c r="E90" s="3" t="s">
        <v>11</v>
      </c>
      <c r="F90" s="4" t="s">
        <v>257</v>
      </c>
      <c r="G90" s="5">
        <v>195680</v>
      </c>
      <c r="H90" s="5">
        <v>0</v>
      </c>
      <c r="I90" s="5">
        <v>195680</v>
      </c>
      <c r="J90" s="4" t="s">
        <v>55</v>
      </c>
      <c r="K90" s="4" t="s">
        <v>56</v>
      </c>
    </row>
    <row r="91" spans="1:11" ht="24">
      <c r="A91" s="4" t="s">
        <v>164</v>
      </c>
      <c r="B91" s="4" t="s">
        <v>50</v>
      </c>
      <c r="C91" s="3" t="s">
        <v>8</v>
      </c>
      <c r="D91" s="3" t="s">
        <v>256</v>
      </c>
      <c r="E91" s="3" t="s">
        <v>10</v>
      </c>
      <c r="F91" s="4" t="s">
        <v>257</v>
      </c>
      <c r="G91" s="5">
        <v>1204003</v>
      </c>
      <c r="H91" s="5">
        <v>0</v>
      </c>
      <c r="I91" s="5">
        <v>1204003</v>
      </c>
      <c r="J91" s="4" t="s">
        <v>55</v>
      </c>
      <c r="K91" s="4" t="s">
        <v>56</v>
      </c>
    </row>
    <row r="92" spans="1:11" ht="24">
      <c r="A92" s="4" t="s">
        <v>164</v>
      </c>
      <c r="B92" s="4" t="s">
        <v>50</v>
      </c>
      <c r="C92" s="3" t="s">
        <v>8</v>
      </c>
      <c r="D92" s="3" t="s">
        <v>256</v>
      </c>
      <c r="E92" s="3" t="s">
        <v>13</v>
      </c>
      <c r="F92" s="4" t="s">
        <v>257</v>
      </c>
      <c r="G92" s="5">
        <v>4780</v>
      </c>
      <c r="H92" s="5">
        <v>0</v>
      </c>
      <c r="I92" s="5">
        <v>4780</v>
      </c>
      <c r="J92" s="4" t="s">
        <v>55</v>
      </c>
      <c r="K92" s="4" t="s">
        <v>56</v>
      </c>
    </row>
    <row r="93" spans="1:11" ht="24">
      <c r="A93" s="4" t="s">
        <v>164</v>
      </c>
      <c r="B93" s="4" t="s">
        <v>50</v>
      </c>
      <c r="C93" s="3" t="s">
        <v>8</v>
      </c>
      <c r="D93" s="3" t="s">
        <v>214</v>
      </c>
      <c r="E93" s="3" t="s">
        <v>11</v>
      </c>
      <c r="F93" s="4" t="s">
        <v>215</v>
      </c>
      <c r="G93" s="5">
        <v>48000</v>
      </c>
      <c r="H93" s="5">
        <v>0</v>
      </c>
      <c r="I93" s="5">
        <v>48000</v>
      </c>
      <c r="J93" s="4" t="s">
        <v>55</v>
      </c>
      <c r="K93" s="4" t="s">
        <v>56</v>
      </c>
    </row>
    <row r="94" spans="1:11" ht="24">
      <c r="A94" s="4" t="s">
        <v>164</v>
      </c>
      <c r="B94" s="4" t="s">
        <v>50</v>
      </c>
      <c r="C94" s="3" t="s">
        <v>8</v>
      </c>
      <c r="D94" s="3" t="s">
        <v>214</v>
      </c>
      <c r="E94" s="3" t="s">
        <v>10</v>
      </c>
      <c r="F94" s="4" t="s">
        <v>215</v>
      </c>
      <c r="G94" s="5">
        <v>315000</v>
      </c>
      <c r="H94" s="5">
        <v>0</v>
      </c>
      <c r="I94" s="5">
        <v>315000</v>
      </c>
      <c r="J94" s="4" t="s">
        <v>55</v>
      </c>
      <c r="K94" s="4" t="s">
        <v>56</v>
      </c>
    </row>
    <row r="95" spans="1:11" ht="24">
      <c r="A95" s="4" t="s">
        <v>164</v>
      </c>
      <c r="B95" s="4" t="s">
        <v>50</v>
      </c>
      <c r="C95" s="3" t="s">
        <v>8</v>
      </c>
      <c r="D95" s="3" t="s">
        <v>214</v>
      </c>
      <c r="E95" s="3" t="s">
        <v>13</v>
      </c>
      <c r="F95" s="4" t="s">
        <v>215</v>
      </c>
      <c r="G95" s="5">
        <v>4000</v>
      </c>
      <c r="H95" s="5">
        <v>0</v>
      </c>
      <c r="I95" s="5">
        <v>4000</v>
      </c>
      <c r="J95" s="4" t="s">
        <v>55</v>
      </c>
      <c r="K95" s="4" t="s">
        <v>56</v>
      </c>
    </row>
    <row r="96" spans="1:11" ht="36">
      <c r="A96" s="4" t="s">
        <v>164</v>
      </c>
      <c r="B96" s="4" t="s">
        <v>77</v>
      </c>
      <c r="C96" s="3" t="s">
        <v>8</v>
      </c>
      <c r="D96" s="3" t="s">
        <v>21</v>
      </c>
      <c r="E96" s="3" t="s">
        <v>10</v>
      </c>
      <c r="F96" s="4" t="s">
        <v>90</v>
      </c>
      <c r="G96" s="5">
        <v>86500</v>
      </c>
      <c r="H96" s="5">
        <v>22509.266</v>
      </c>
      <c r="I96" s="5">
        <v>63990.734</v>
      </c>
      <c r="J96" s="4" t="s">
        <v>23</v>
      </c>
      <c r="K96" s="4" t="s">
        <v>24</v>
      </c>
    </row>
    <row r="97" spans="1:11" ht="36">
      <c r="A97" s="4" t="s">
        <v>164</v>
      </c>
      <c r="B97" s="4" t="s">
        <v>77</v>
      </c>
      <c r="C97" s="3" t="s">
        <v>8</v>
      </c>
      <c r="D97" s="3" t="s">
        <v>158</v>
      </c>
      <c r="E97" s="3" t="s">
        <v>11</v>
      </c>
      <c r="F97" s="4" t="s">
        <v>188</v>
      </c>
      <c r="G97" s="5">
        <v>105000</v>
      </c>
      <c r="H97" s="5">
        <v>21266.1</v>
      </c>
      <c r="I97" s="5">
        <v>83733.9</v>
      </c>
      <c r="J97" s="4" t="s">
        <v>113</v>
      </c>
      <c r="K97" s="4" t="s">
        <v>159</v>
      </c>
    </row>
    <row r="98" spans="1:11" ht="36">
      <c r="A98" s="4" t="s">
        <v>164</v>
      </c>
      <c r="B98" s="4" t="s">
        <v>77</v>
      </c>
      <c r="C98" s="3" t="s">
        <v>8</v>
      </c>
      <c r="D98" s="3" t="s">
        <v>158</v>
      </c>
      <c r="E98" s="3" t="s">
        <v>10</v>
      </c>
      <c r="F98" s="4" t="s">
        <v>188</v>
      </c>
      <c r="G98" s="5">
        <v>1276438</v>
      </c>
      <c r="H98" s="5">
        <v>0</v>
      </c>
      <c r="I98" s="5">
        <v>1276438</v>
      </c>
      <c r="J98" s="4" t="s">
        <v>113</v>
      </c>
      <c r="K98" s="4" t="s">
        <v>159</v>
      </c>
    </row>
    <row r="99" spans="1:11" ht="36">
      <c r="A99" s="4" t="s">
        <v>164</v>
      </c>
      <c r="B99" s="4" t="s">
        <v>77</v>
      </c>
      <c r="C99" s="3" t="s">
        <v>8</v>
      </c>
      <c r="D99" s="3" t="s">
        <v>158</v>
      </c>
      <c r="E99" s="3" t="s">
        <v>13</v>
      </c>
      <c r="F99" s="4" t="s">
        <v>188</v>
      </c>
      <c r="G99" s="5">
        <v>1260</v>
      </c>
      <c r="H99" s="5">
        <v>0</v>
      </c>
      <c r="I99" s="5">
        <v>1260</v>
      </c>
      <c r="J99" s="4" t="s">
        <v>113</v>
      </c>
      <c r="K99" s="4" t="s">
        <v>159</v>
      </c>
    </row>
    <row r="100" spans="1:11" ht="36">
      <c r="A100" s="4" t="s">
        <v>164</v>
      </c>
      <c r="B100" s="4" t="s">
        <v>77</v>
      </c>
      <c r="C100" s="3" t="s">
        <v>8</v>
      </c>
      <c r="D100" s="3" t="s">
        <v>258</v>
      </c>
      <c r="E100" s="3" t="s">
        <v>10</v>
      </c>
      <c r="F100" s="4" t="s">
        <v>259</v>
      </c>
      <c r="G100" s="5">
        <v>158500</v>
      </c>
      <c r="H100" s="5">
        <v>0</v>
      </c>
      <c r="I100" s="5">
        <v>158500</v>
      </c>
      <c r="J100" s="4" t="s">
        <v>23</v>
      </c>
      <c r="K100" s="4" t="s">
        <v>24</v>
      </c>
    </row>
    <row r="101" spans="1:11" ht="36">
      <c r="A101" s="4" t="s">
        <v>164</v>
      </c>
      <c r="B101" s="4" t="s">
        <v>77</v>
      </c>
      <c r="C101" s="3" t="s">
        <v>8</v>
      </c>
      <c r="D101" s="3" t="s">
        <v>216</v>
      </c>
      <c r="E101" s="3" t="s">
        <v>11</v>
      </c>
      <c r="F101" s="4" t="s">
        <v>217</v>
      </c>
      <c r="G101" s="5">
        <v>291086</v>
      </c>
      <c r="H101" s="5">
        <v>0</v>
      </c>
      <c r="I101" s="5">
        <v>291086</v>
      </c>
      <c r="J101" s="4" t="s">
        <v>57</v>
      </c>
      <c r="K101" s="4" t="s">
        <v>57</v>
      </c>
    </row>
    <row r="102" spans="1:11" ht="24">
      <c r="A102" s="4" t="s">
        <v>164</v>
      </c>
      <c r="B102" s="4" t="s">
        <v>78</v>
      </c>
      <c r="C102" s="3" t="s">
        <v>8</v>
      </c>
      <c r="D102" s="3" t="s">
        <v>260</v>
      </c>
      <c r="E102" s="3" t="s">
        <v>11</v>
      </c>
      <c r="F102" s="4" t="s">
        <v>261</v>
      </c>
      <c r="G102" s="5">
        <v>10</v>
      </c>
      <c r="H102" s="5">
        <v>0</v>
      </c>
      <c r="I102" s="5">
        <v>10</v>
      </c>
      <c r="J102" s="4" t="s">
        <v>58</v>
      </c>
      <c r="K102" s="4" t="s">
        <v>59</v>
      </c>
    </row>
    <row r="103" spans="1:11" ht="24">
      <c r="A103" s="4" t="s">
        <v>164</v>
      </c>
      <c r="B103" s="4" t="s">
        <v>78</v>
      </c>
      <c r="C103" s="3" t="s">
        <v>8</v>
      </c>
      <c r="D103" s="3" t="s">
        <v>260</v>
      </c>
      <c r="E103" s="3" t="s">
        <v>10</v>
      </c>
      <c r="F103" s="4" t="s">
        <v>261</v>
      </c>
      <c r="G103" s="5">
        <v>10</v>
      </c>
      <c r="H103" s="5">
        <v>0</v>
      </c>
      <c r="I103" s="5">
        <v>10</v>
      </c>
      <c r="J103" s="4" t="s">
        <v>58</v>
      </c>
      <c r="K103" s="4" t="s">
        <v>59</v>
      </c>
    </row>
    <row r="104" spans="1:11" ht="24">
      <c r="A104" s="4" t="s">
        <v>164</v>
      </c>
      <c r="B104" s="4" t="s">
        <v>78</v>
      </c>
      <c r="C104" s="3" t="s">
        <v>8</v>
      </c>
      <c r="D104" s="3" t="s">
        <v>260</v>
      </c>
      <c r="E104" s="3" t="s">
        <v>13</v>
      </c>
      <c r="F104" s="4" t="s">
        <v>261</v>
      </c>
      <c r="G104" s="5">
        <v>10</v>
      </c>
      <c r="H104" s="5">
        <v>0</v>
      </c>
      <c r="I104" s="5">
        <v>10</v>
      </c>
      <c r="J104" s="4" t="s">
        <v>58</v>
      </c>
      <c r="K104" s="4" t="s">
        <v>59</v>
      </c>
    </row>
    <row r="105" spans="1:11" ht="24">
      <c r="A105" s="4" t="s">
        <v>164</v>
      </c>
      <c r="B105" s="4" t="s">
        <v>78</v>
      </c>
      <c r="C105" s="3" t="s">
        <v>8</v>
      </c>
      <c r="D105" s="3" t="s">
        <v>91</v>
      </c>
      <c r="E105" s="3" t="s">
        <v>11</v>
      </c>
      <c r="F105" s="4" t="s">
        <v>236</v>
      </c>
      <c r="G105" s="5">
        <v>60501</v>
      </c>
      <c r="H105" s="5">
        <v>0</v>
      </c>
      <c r="I105" s="5">
        <v>60501</v>
      </c>
      <c r="J105" s="4" t="s">
        <v>60</v>
      </c>
      <c r="K105" s="4" t="s">
        <v>62</v>
      </c>
    </row>
    <row r="106" spans="1:11" ht="36">
      <c r="A106" s="4" t="s">
        <v>164</v>
      </c>
      <c r="B106" s="4" t="s">
        <v>78</v>
      </c>
      <c r="C106" s="3" t="s">
        <v>8</v>
      </c>
      <c r="D106" s="3" t="s">
        <v>22</v>
      </c>
      <c r="E106" s="3" t="s">
        <v>10</v>
      </c>
      <c r="F106" s="4" t="s">
        <v>92</v>
      </c>
      <c r="G106" s="5">
        <v>250000</v>
      </c>
      <c r="H106" s="5">
        <v>7359.979</v>
      </c>
      <c r="I106" s="5">
        <v>242640.021</v>
      </c>
      <c r="J106" s="4" t="s">
        <v>152</v>
      </c>
      <c r="K106" s="4" t="s">
        <v>153</v>
      </c>
    </row>
    <row r="107" spans="1:11" ht="24">
      <c r="A107" s="4" t="s">
        <v>164</v>
      </c>
      <c r="B107" s="4" t="s">
        <v>78</v>
      </c>
      <c r="C107" s="3" t="s">
        <v>8</v>
      </c>
      <c r="D107" s="3" t="s">
        <v>145</v>
      </c>
      <c r="E107" s="3" t="s">
        <v>10</v>
      </c>
      <c r="F107" s="4" t="s">
        <v>237</v>
      </c>
      <c r="G107" s="5">
        <v>1317255</v>
      </c>
      <c r="H107" s="5">
        <v>0</v>
      </c>
      <c r="I107" s="5">
        <v>1317255</v>
      </c>
      <c r="J107" s="4" t="s">
        <v>60</v>
      </c>
      <c r="K107" s="4" t="s">
        <v>61</v>
      </c>
    </row>
    <row r="108" spans="1:11" ht="24">
      <c r="A108" s="4" t="s">
        <v>164</v>
      </c>
      <c r="B108" s="4" t="s">
        <v>78</v>
      </c>
      <c r="C108" s="3" t="s">
        <v>8</v>
      </c>
      <c r="D108" s="3" t="s">
        <v>145</v>
      </c>
      <c r="E108" s="3" t="s">
        <v>13</v>
      </c>
      <c r="F108" s="4" t="s">
        <v>237</v>
      </c>
      <c r="G108" s="5">
        <v>4670</v>
      </c>
      <c r="H108" s="5">
        <v>468.054</v>
      </c>
      <c r="I108" s="5">
        <v>4201.946</v>
      </c>
      <c r="J108" s="4" t="s">
        <v>60</v>
      </c>
      <c r="K108" s="4" t="s">
        <v>61</v>
      </c>
    </row>
    <row r="109" spans="1:11" ht="24">
      <c r="A109" s="4" t="s">
        <v>165</v>
      </c>
      <c r="B109" s="4" t="s">
        <v>179</v>
      </c>
      <c r="C109" s="3" t="s">
        <v>12</v>
      </c>
      <c r="D109" s="3" t="s">
        <v>180</v>
      </c>
      <c r="E109" s="3" t="s">
        <v>174</v>
      </c>
      <c r="F109" s="4" t="s">
        <v>268</v>
      </c>
      <c r="G109" s="5">
        <v>75773</v>
      </c>
      <c r="H109" s="5">
        <v>0</v>
      </c>
      <c r="I109" s="5">
        <v>75773</v>
      </c>
      <c r="J109" s="4" t="s">
        <v>179</v>
      </c>
      <c r="K109" s="4" t="s">
        <v>179</v>
      </c>
    </row>
    <row r="110" spans="1:11" ht="24">
      <c r="A110" s="4" t="s">
        <v>165</v>
      </c>
      <c r="B110" s="4" t="s">
        <v>17</v>
      </c>
      <c r="C110" s="3" t="s">
        <v>12</v>
      </c>
      <c r="D110" s="3" t="s">
        <v>169</v>
      </c>
      <c r="E110" s="3" t="s">
        <v>11</v>
      </c>
      <c r="F110" s="4" t="s">
        <v>170</v>
      </c>
      <c r="G110" s="5">
        <v>6540</v>
      </c>
      <c r="H110" s="5">
        <v>0</v>
      </c>
      <c r="I110" s="5">
        <v>6540</v>
      </c>
      <c r="J110" s="4" t="s">
        <v>37</v>
      </c>
      <c r="K110" s="4" t="s">
        <v>37</v>
      </c>
    </row>
    <row r="111" spans="1:11" ht="84">
      <c r="A111" s="4" t="s">
        <v>165</v>
      </c>
      <c r="B111" s="4" t="s">
        <v>79</v>
      </c>
      <c r="C111" s="3" t="s">
        <v>12</v>
      </c>
      <c r="D111" s="3" t="s">
        <v>262</v>
      </c>
      <c r="E111" s="3" t="s">
        <v>11</v>
      </c>
      <c r="F111" s="4" t="s">
        <v>263</v>
      </c>
      <c r="G111" s="5">
        <v>35186</v>
      </c>
      <c r="H111" s="5">
        <v>0</v>
      </c>
      <c r="I111" s="5">
        <v>35186</v>
      </c>
      <c r="J111" s="4" t="s">
        <v>269</v>
      </c>
      <c r="K111" s="4" t="s">
        <v>24</v>
      </c>
    </row>
    <row r="112" spans="1:11" ht="15">
      <c r="A112" s="4" t="s">
        <v>166</v>
      </c>
      <c r="B112" s="4" t="s">
        <v>179</v>
      </c>
      <c r="C112" s="3" t="s">
        <v>12</v>
      </c>
      <c r="D112" s="3" t="s">
        <v>180</v>
      </c>
      <c r="E112" s="3" t="s">
        <v>174</v>
      </c>
      <c r="F112" s="4" t="s">
        <v>268</v>
      </c>
      <c r="G112" s="5">
        <v>36483</v>
      </c>
      <c r="H112" s="5">
        <v>0</v>
      </c>
      <c r="I112" s="5">
        <v>36483</v>
      </c>
      <c r="J112" s="4" t="s">
        <v>179</v>
      </c>
      <c r="K112" s="4" t="s">
        <v>179</v>
      </c>
    </row>
    <row r="113" spans="1:11" ht="24">
      <c r="A113" s="4" t="s">
        <v>166</v>
      </c>
      <c r="B113" s="4" t="s">
        <v>74</v>
      </c>
      <c r="C113" s="3" t="s">
        <v>12</v>
      </c>
      <c r="D113" s="3" t="s">
        <v>171</v>
      </c>
      <c r="E113" s="3" t="s">
        <v>11</v>
      </c>
      <c r="F113" s="4" t="s">
        <v>172</v>
      </c>
      <c r="G113" s="5">
        <v>60300</v>
      </c>
      <c r="H113" s="5">
        <v>0</v>
      </c>
      <c r="I113" s="5">
        <v>60300</v>
      </c>
      <c r="J113" s="4" t="s">
        <v>151</v>
      </c>
      <c r="K113" s="4" t="s">
        <v>24</v>
      </c>
    </row>
    <row r="114" spans="1:11" ht="24">
      <c r="A114" s="4" t="s">
        <v>166</v>
      </c>
      <c r="B114" s="4" t="s">
        <v>79</v>
      </c>
      <c r="C114" s="3" t="s">
        <v>12</v>
      </c>
      <c r="D114" s="3" t="s">
        <v>264</v>
      </c>
      <c r="E114" s="3" t="s">
        <v>9</v>
      </c>
      <c r="F114" s="4" t="s">
        <v>265</v>
      </c>
      <c r="G114" s="5">
        <v>200</v>
      </c>
      <c r="H114" s="5">
        <v>0</v>
      </c>
      <c r="I114" s="5">
        <v>200</v>
      </c>
      <c r="J114" s="4" t="s">
        <v>23</v>
      </c>
      <c r="K114" s="4" t="s">
        <v>24</v>
      </c>
    </row>
    <row r="115" spans="1:11" ht="24">
      <c r="A115" s="4" t="s">
        <v>166</v>
      </c>
      <c r="B115" s="4" t="s">
        <v>79</v>
      </c>
      <c r="C115" s="3" t="s">
        <v>12</v>
      </c>
      <c r="D115" s="3" t="s">
        <v>264</v>
      </c>
      <c r="E115" s="3" t="s">
        <v>11</v>
      </c>
      <c r="F115" s="4" t="s">
        <v>265</v>
      </c>
      <c r="G115" s="5">
        <v>60000</v>
      </c>
      <c r="H115" s="5">
        <v>0</v>
      </c>
      <c r="I115" s="5">
        <v>60000</v>
      </c>
      <c r="J115" s="4" t="s">
        <v>23</v>
      </c>
      <c r="K115" s="4" t="s">
        <v>24</v>
      </c>
    </row>
    <row r="116" spans="1:11" ht="15">
      <c r="A116" s="4" t="s">
        <v>176</v>
      </c>
      <c r="B116" s="4" t="s">
        <v>179</v>
      </c>
      <c r="C116" s="3" t="s">
        <v>8</v>
      </c>
      <c r="D116" s="3" t="s">
        <v>180</v>
      </c>
      <c r="E116" s="3" t="s">
        <v>174</v>
      </c>
      <c r="F116" s="4" t="s">
        <v>268</v>
      </c>
      <c r="G116" s="5">
        <v>148440561</v>
      </c>
      <c r="H116" s="5">
        <v>0</v>
      </c>
      <c r="I116" s="5">
        <v>148440561</v>
      </c>
      <c r="J116" s="4" t="s">
        <v>179</v>
      </c>
      <c r="K116" s="4" t="s">
        <v>179</v>
      </c>
    </row>
    <row r="117" spans="1:11" ht="36">
      <c r="A117" s="4" t="s">
        <v>65</v>
      </c>
      <c r="B117" s="4" t="s">
        <v>179</v>
      </c>
      <c r="C117" s="3" t="s">
        <v>8</v>
      </c>
      <c r="D117" s="3" t="s">
        <v>180</v>
      </c>
      <c r="E117" s="3" t="s">
        <v>174</v>
      </c>
      <c r="F117" s="4" t="s">
        <v>268</v>
      </c>
      <c r="G117" s="5">
        <v>345996702</v>
      </c>
      <c r="H117" s="5">
        <v>0</v>
      </c>
      <c r="I117" s="5">
        <v>345996702</v>
      </c>
      <c r="J117" s="4" t="s">
        <v>179</v>
      </c>
      <c r="K117" s="4" t="s">
        <v>179</v>
      </c>
    </row>
    <row r="118" spans="1:11" ht="15">
      <c r="A118" s="4" t="s">
        <v>167</v>
      </c>
      <c r="B118" s="4" t="s">
        <v>179</v>
      </c>
      <c r="C118" s="3" t="s">
        <v>12</v>
      </c>
      <c r="D118" s="3" t="s">
        <v>180</v>
      </c>
      <c r="E118" s="3" t="s">
        <v>174</v>
      </c>
      <c r="F118" s="4" t="s">
        <v>268</v>
      </c>
      <c r="G118" s="5">
        <v>307299</v>
      </c>
      <c r="H118" s="5">
        <v>0</v>
      </c>
      <c r="I118" s="5">
        <v>307299</v>
      </c>
      <c r="J118" s="4" t="s">
        <v>179</v>
      </c>
      <c r="K118" s="4" t="s">
        <v>179</v>
      </c>
    </row>
    <row r="119" spans="1:11" ht="24">
      <c r="A119" s="4" t="s">
        <v>167</v>
      </c>
      <c r="B119" s="4" t="s">
        <v>79</v>
      </c>
      <c r="C119" s="3" t="s">
        <v>12</v>
      </c>
      <c r="D119" s="3" t="s">
        <v>266</v>
      </c>
      <c r="E119" s="3" t="s">
        <v>11</v>
      </c>
      <c r="F119" s="4" t="s">
        <v>267</v>
      </c>
      <c r="G119" s="5">
        <v>127649</v>
      </c>
      <c r="H119" s="5">
        <v>0</v>
      </c>
      <c r="I119" s="5">
        <v>127649</v>
      </c>
      <c r="J119" s="4" t="s">
        <v>23</v>
      </c>
      <c r="K119" s="4" t="s">
        <v>24</v>
      </c>
    </row>
    <row r="120" spans="1:11" ht="24">
      <c r="A120" s="4" t="s">
        <v>167</v>
      </c>
      <c r="B120" s="4" t="s">
        <v>79</v>
      </c>
      <c r="C120" s="3" t="s">
        <v>12</v>
      </c>
      <c r="D120" s="3" t="s">
        <v>114</v>
      </c>
      <c r="E120" s="3" t="s">
        <v>11</v>
      </c>
      <c r="F120" s="4" t="s">
        <v>238</v>
      </c>
      <c r="G120" s="5">
        <v>77213</v>
      </c>
      <c r="H120" s="5">
        <v>0</v>
      </c>
      <c r="I120" s="5">
        <v>77213</v>
      </c>
      <c r="J120" s="4" t="s">
        <v>23</v>
      </c>
      <c r="K120" s="4" t="s">
        <v>24</v>
      </c>
    </row>
    <row r="121" spans="1:11" ht="24">
      <c r="A121" s="4" t="s">
        <v>167</v>
      </c>
      <c r="B121" s="4" t="s">
        <v>74</v>
      </c>
      <c r="C121" s="3" t="s">
        <v>8</v>
      </c>
      <c r="D121" s="3" t="s">
        <v>156</v>
      </c>
      <c r="E121" s="3" t="s">
        <v>10</v>
      </c>
      <c r="F121" s="4" t="s">
        <v>239</v>
      </c>
      <c r="G121" s="5">
        <v>90000</v>
      </c>
      <c r="H121" s="5">
        <v>0</v>
      </c>
      <c r="I121" s="5">
        <v>90000</v>
      </c>
      <c r="J121" s="4" t="s">
        <v>23</v>
      </c>
      <c r="K121" s="4" t="s">
        <v>24</v>
      </c>
    </row>
    <row r="122" spans="1:11" ht="24">
      <c r="A122" s="4" t="s">
        <v>167</v>
      </c>
      <c r="B122" s="4" t="s">
        <v>79</v>
      </c>
      <c r="C122" s="3" t="s">
        <v>8</v>
      </c>
      <c r="D122" s="3" t="s">
        <v>115</v>
      </c>
      <c r="E122" s="3" t="s">
        <v>11</v>
      </c>
      <c r="F122" s="4" t="s">
        <v>116</v>
      </c>
      <c r="G122" s="5">
        <v>180481</v>
      </c>
      <c r="H122" s="5">
        <v>0</v>
      </c>
      <c r="I122" s="5">
        <v>180481</v>
      </c>
      <c r="J122" s="4" t="s">
        <v>23</v>
      </c>
      <c r="K122" s="4" t="s">
        <v>24</v>
      </c>
    </row>
    <row r="123" spans="1:11" ht="24">
      <c r="A123" s="4" t="s">
        <v>167</v>
      </c>
      <c r="B123" s="4" t="s">
        <v>79</v>
      </c>
      <c r="C123" s="3" t="s">
        <v>8</v>
      </c>
      <c r="D123" s="3" t="s">
        <v>115</v>
      </c>
      <c r="E123" s="3" t="s">
        <v>10</v>
      </c>
      <c r="F123" s="4" t="s">
        <v>116</v>
      </c>
      <c r="G123" s="5">
        <v>214036</v>
      </c>
      <c r="H123" s="5">
        <v>0</v>
      </c>
      <c r="I123" s="5">
        <v>214036</v>
      </c>
      <c r="J123" s="4" t="s">
        <v>23</v>
      </c>
      <c r="K123" s="4" t="s">
        <v>24</v>
      </c>
    </row>
    <row r="124" spans="1:11" ht="24">
      <c r="A124" s="4" t="s">
        <v>167</v>
      </c>
      <c r="B124" s="4" t="s">
        <v>79</v>
      </c>
      <c r="C124" s="3" t="s">
        <v>8</v>
      </c>
      <c r="D124" s="3" t="s">
        <v>115</v>
      </c>
      <c r="E124" s="3" t="s">
        <v>106</v>
      </c>
      <c r="F124" s="4" t="s">
        <v>116</v>
      </c>
      <c r="G124" s="5">
        <v>5112</v>
      </c>
      <c r="H124" s="5">
        <v>0</v>
      </c>
      <c r="I124" s="5">
        <v>5112</v>
      </c>
      <c r="J124" s="4" t="s">
        <v>23</v>
      </c>
      <c r="K124" s="4" t="s">
        <v>24</v>
      </c>
    </row>
    <row r="125" spans="1:11" ht="24">
      <c r="A125" s="4" t="s">
        <v>167</v>
      </c>
      <c r="B125" s="4" t="s">
        <v>79</v>
      </c>
      <c r="C125" s="3" t="s">
        <v>8</v>
      </c>
      <c r="D125" s="3" t="s">
        <v>115</v>
      </c>
      <c r="E125" s="3" t="s">
        <v>107</v>
      </c>
      <c r="F125" s="4" t="s">
        <v>116</v>
      </c>
      <c r="G125" s="5">
        <v>51125</v>
      </c>
      <c r="H125" s="5">
        <v>0</v>
      </c>
      <c r="I125" s="5">
        <v>51125</v>
      </c>
      <c r="J125" s="4" t="s">
        <v>23</v>
      </c>
      <c r="K125" s="4" t="s">
        <v>24</v>
      </c>
    </row>
    <row r="126" spans="1:11" ht="24">
      <c r="A126" s="4" t="s">
        <v>167</v>
      </c>
      <c r="B126" s="4" t="s">
        <v>79</v>
      </c>
      <c r="C126" s="3" t="s">
        <v>8</v>
      </c>
      <c r="D126" s="3" t="s">
        <v>115</v>
      </c>
      <c r="E126" s="3" t="s">
        <v>13</v>
      </c>
      <c r="F126" s="4" t="s">
        <v>116</v>
      </c>
      <c r="G126" s="5">
        <v>150000</v>
      </c>
      <c r="H126" s="5">
        <v>0</v>
      </c>
      <c r="I126" s="5">
        <v>150000</v>
      </c>
      <c r="J126" s="4" t="s">
        <v>23</v>
      </c>
      <c r="K126" s="4" t="s">
        <v>24</v>
      </c>
    </row>
    <row r="127" spans="1:11" ht="24">
      <c r="A127" s="4" t="s">
        <v>167</v>
      </c>
      <c r="B127" s="4" t="s">
        <v>79</v>
      </c>
      <c r="C127" s="3" t="s">
        <v>8</v>
      </c>
      <c r="D127" s="3" t="s">
        <v>117</v>
      </c>
      <c r="E127" s="3" t="s">
        <v>11</v>
      </c>
      <c r="F127" s="4" t="s">
        <v>118</v>
      </c>
      <c r="G127" s="5">
        <v>35421</v>
      </c>
      <c r="H127" s="5">
        <v>0</v>
      </c>
      <c r="I127" s="5">
        <v>35421</v>
      </c>
      <c r="J127" s="4" t="s">
        <v>23</v>
      </c>
      <c r="K127" s="4" t="s">
        <v>24</v>
      </c>
    </row>
    <row r="128" spans="1:11" ht="24">
      <c r="A128" s="4" t="s">
        <v>167</v>
      </c>
      <c r="B128" s="4" t="s">
        <v>79</v>
      </c>
      <c r="C128" s="3" t="s">
        <v>8</v>
      </c>
      <c r="D128" s="3" t="s">
        <v>117</v>
      </c>
      <c r="E128" s="3" t="s">
        <v>107</v>
      </c>
      <c r="F128" s="4" t="s">
        <v>118</v>
      </c>
      <c r="G128" s="5">
        <v>34765</v>
      </c>
      <c r="H128" s="5">
        <v>0</v>
      </c>
      <c r="I128" s="5">
        <v>34765</v>
      </c>
      <c r="J128" s="4" t="s">
        <v>23</v>
      </c>
      <c r="K128" s="4" t="s">
        <v>24</v>
      </c>
    </row>
    <row r="129" spans="1:11" ht="24">
      <c r="A129" s="4" t="s">
        <v>167</v>
      </c>
      <c r="B129" s="4" t="s">
        <v>79</v>
      </c>
      <c r="C129" s="3" t="s">
        <v>8</v>
      </c>
      <c r="D129" s="3" t="s">
        <v>117</v>
      </c>
      <c r="E129" s="3" t="s">
        <v>13</v>
      </c>
      <c r="F129" s="4" t="s">
        <v>118</v>
      </c>
      <c r="G129" s="5">
        <v>26624</v>
      </c>
      <c r="H129" s="5">
        <v>0</v>
      </c>
      <c r="I129" s="5">
        <v>26624</v>
      </c>
      <c r="J129" s="4" t="s">
        <v>23</v>
      </c>
      <c r="K129" s="4" t="s">
        <v>24</v>
      </c>
    </row>
    <row r="130" spans="1:11" ht="24">
      <c r="A130" s="4" t="s">
        <v>167</v>
      </c>
      <c r="B130" s="4" t="s">
        <v>79</v>
      </c>
      <c r="C130" s="3" t="s">
        <v>8</v>
      </c>
      <c r="D130" s="3" t="s">
        <v>119</v>
      </c>
      <c r="E130" s="3" t="s">
        <v>13</v>
      </c>
      <c r="F130" s="4" t="s">
        <v>120</v>
      </c>
      <c r="G130" s="5">
        <v>93720</v>
      </c>
      <c r="H130" s="5">
        <v>0</v>
      </c>
      <c r="I130" s="5">
        <v>93720</v>
      </c>
      <c r="J130" s="4" t="s">
        <v>23</v>
      </c>
      <c r="K130" s="4" t="s">
        <v>24</v>
      </c>
    </row>
    <row r="131" spans="1:11" ht="15">
      <c r="A131" s="4" t="s">
        <v>167</v>
      </c>
      <c r="B131" s="4" t="s">
        <v>79</v>
      </c>
      <c r="C131" s="3" t="s">
        <v>8</v>
      </c>
      <c r="D131" s="3" t="s">
        <v>121</v>
      </c>
      <c r="E131" s="3" t="s">
        <v>11</v>
      </c>
      <c r="F131" s="4" t="s">
        <v>122</v>
      </c>
      <c r="G131" s="5">
        <v>15338</v>
      </c>
      <c r="H131" s="5">
        <v>0</v>
      </c>
      <c r="I131" s="5">
        <v>15338</v>
      </c>
      <c r="J131" s="4" t="s">
        <v>23</v>
      </c>
      <c r="K131" s="4" t="s">
        <v>24</v>
      </c>
    </row>
    <row r="132" spans="1:11" ht="15">
      <c r="A132" s="4" t="s">
        <v>167</v>
      </c>
      <c r="B132" s="4" t="s">
        <v>79</v>
      </c>
      <c r="C132" s="3" t="s">
        <v>8</v>
      </c>
      <c r="D132" s="3" t="s">
        <v>121</v>
      </c>
      <c r="E132" s="3" t="s">
        <v>106</v>
      </c>
      <c r="F132" s="4" t="s">
        <v>122</v>
      </c>
      <c r="G132" s="5">
        <v>6528</v>
      </c>
      <c r="H132" s="5">
        <v>0</v>
      </c>
      <c r="I132" s="5">
        <v>6528</v>
      </c>
      <c r="J132" s="4" t="s">
        <v>23</v>
      </c>
      <c r="K132" s="4" t="s">
        <v>24</v>
      </c>
    </row>
    <row r="133" spans="1:11" ht="15">
      <c r="A133" s="4" t="s">
        <v>167</v>
      </c>
      <c r="B133" s="4" t="s">
        <v>79</v>
      </c>
      <c r="C133" s="3" t="s">
        <v>8</v>
      </c>
      <c r="D133" s="3" t="s">
        <v>121</v>
      </c>
      <c r="E133" s="3" t="s">
        <v>13</v>
      </c>
      <c r="F133" s="4" t="s">
        <v>122</v>
      </c>
      <c r="G133" s="5">
        <v>14955</v>
      </c>
      <c r="H133" s="5">
        <v>0</v>
      </c>
      <c r="I133" s="5">
        <v>14955</v>
      </c>
      <c r="J133" s="4" t="s">
        <v>23</v>
      </c>
      <c r="K133" s="4" t="s">
        <v>24</v>
      </c>
    </row>
    <row r="134" spans="1:11" ht="24">
      <c r="A134" s="4" t="s">
        <v>167</v>
      </c>
      <c r="B134" s="4" t="s">
        <v>79</v>
      </c>
      <c r="C134" s="3" t="s">
        <v>8</v>
      </c>
      <c r="D134" s="3" t="s">
        <v>123</v>
      </c>
      <c r="E134" s="3" t="s">
        <v>11</v>
      </c>
      <c r="F134" s="4" t="s">
        <v>124</v>
      </c>
      <c r="G134" s="5">
        <v>227174</v>
      </c>
      <c r="H134" s="5">
        <v>0</v>
      </c>
      <c r="I134" s="5">
        <v>227174</v>
      </c>
      <c r="J134" s="4" t="s">
        <v>23</v>
      </c>
      <c r="K134" s="4" t="s">
        <v>24</v>
      </c>
    </row>
    <row r="135" spans="1:11" ht="24">
      <c r="A135" s="4" t="s">
        <v>167</v>
      </c>
      <c r="B135" s="4" t="s">
        <v>79</v>
      </c>
      <c r="C135" s="3" t="s">
        <v>8</v>
      </c>
      <c r="D135" s="3" t="s">
        <v>123</v>
      </c>
      <c r="E135" s="3" t="s">
        <v>10</v>
      </c>
      <c r="F135" s="4" t="s">
        <v>124</v>
      </c>
      <c r="G135" s="5">
        <v>102600</v>
      </c>
      <c r="H135" s="5">
        <v>0</v>
      </c>
      <c r="I135" s="5">
        <v>102600</v>
      </c>
      <c r="J135" s="4" t="s">
        <v>23</v>
      </c>
      <c r="K135" s="4" t="s">
        <v>24</v>
      </c>
    </row>
    <row r="136" spans="1:11" ht="24">
      <c r="A136" s="4" t="s">
        <v>167</v>
      </c>
      <c r="B136" s="4" t="s">
        <v>79</v>
      </c>
      <c r="C136" s="3" t="s">
        <v>8</v>
      </c>
      <c r="D136" s="3" t="s">
        <v>123</v>
      </c>
      <c r="E136" s="3" t="s">
        <v>107</v>
      </c>
      <c r="F136" s="4" t="s">
        <v>124</v>
      </c>
      <c r="G136" s="5">
        <v>207306</v>
      </c>
      <c r="H136" s="5">
        <v>0</v>
      </c>
      <c r="I136" s="5">
        <v>207306</v>
      </c>
      <c r="J136" s="4" t="s">
        <v>23</v>
      </c>
      <c r="K136" s="4" t="s">
        <v>24</v>
      </c>
    </row>
    <row r="137" spans="1:11" ht="24">
      <c r="A137" s="4" t="s">
        <v>167</v>
      </c>
      <c r="B137" s="4" t="s">
        <v>79</v>
      </c>
      <c r="C137" s="3" t="s">
        <v>8</v>
      </c>
      <c r="D137" s="3" t="s">
        <v>123</v>
      </c>
      <c r="E137" s="3" t="s">
        <v>13</v>
      </c>
      <c r="F137" s="4" t="s">
        <v>124</v>
      </c>
      <c r="G137" s="5">
        <v>264345</v>
      </c>
      <c r="H137" s="5">
        <v>0</v>
      </c>
      <c r="I137" s="5">
        <v>264345</v>
      </c>
      <c r="J137" s="4" t="s">
        <v>23</v>
      </c>
      <c r="K137" s="4" t="s">
        <v>24</v>
      </c>
    </row>
    <row r="138" spans="1:11" ht="15">
      <c r="A138" s="4" t="s">
        <v>167</v>
      </c>
      <c r="B138" s="4" t="s">
        <v>79</v>
      </c>
      <c r="C138" s="3" t="s">
        <v>8</v>
      </c>
      <c r="D138" s="3" t="s">
        <v>125</v>
      </c>
      <c r="E138" s="3" t="s">
        <v>11</v>
      </c>
      <c r="F138" s="4" t="s">
        <v>126</v>
      </c>
      <c r="G138" s="5">
        <v>209202</v>
      </c>
      <c r="H138" s="5">
        <v>0</v>
      </c>
      <c r="I138" s="5">
        <v>209202</v>
      </c>
      <c r="J138" s="4" t="s">
        <v>23</v>
      </c>
      <c r="K138" s="4" t="s">
        <v>24</v>
      </c>
    </row>
    <row r="139" spans="1:11" ht="15">
      <c r="A139" s="4" t="s">
        <v>167</v>
      </c>
      <c r="B139" s="4" t="s">
        <v>79</v>
      </c>
      <c r="C139" s="3" t="s">
        <v>8</v>
      </c>
      <c r="D139" s="3" t="s">
        <v>125</v>
      </c>
      <c r="E139" s="3" t="s">
        <v>10</v>
      </c>
      <c r="F139" s="4" t="s">
        <v>126</v>
      </c>
      <c r="G139" s="5">
        <v>103000</v>
      </c>
      <c r="H139" s="5">
        <v>0</v>
      </c>
      <c r="I139" s="5">
        <v>103000</v>
      </c>
      <c r="J139" s="4" t="s">
        <v>23</v>
      </c>
      <c r="K139" s="4" t="s">
        <v>24</v>
      </c>
    </row>
    <row r="140" spans="1:11" ht="15">
      <c r="A140" s="4" t="s">
        <v>167</v>
      </c>
      <c r="B140" s="4" t="s">
        <v>79</v>
      </c>
      <c r="C140" s="3" t="s">
        <v>8</v>
      </c>
      <c r="D140" s="3" t="s">
        <v>125</v>
      </c>
      <c r="E140" s="3" t="s">
        <v>107</v>
      </c>
      <c r="F140" s="4" t="s">
        <v>126</v>
      </c>
      <c r="G140" s="5">
        <v>795158</v>
      </c>
      <c r="H140" s="5">
        <v>0</v>
      </c>
      <c r="I140" s="5">
        <v>795158</v>
      </c>
      <c r="J140" s="4" t="s">
        <v>23</v>
      </c>
      <c r="K140" s="4" t="s">
        <v>24</v>
      </c>
    </row>
    <row r="141" spans="1:11" ht="15">
      <c r="A141" s="4" t="s">
        <v>167</v>
      </c>
      <c r="B141" s="4" t="s">
        <v>79</v>
      </c>
      <c r="C141" s="3" t="s">
        <v>8</v>
      </c>
      <c r="D141" s="3" t="s">
        <v>125</v>
      </c>
      <c r="E141" s="3" t="s">
        <v>13</v>
      </c>
      <c r="F141" s="4" t="s">
        <v>126</v>
      </c>
      <c r="G141" s="5">
        <v>110000</v>
      </c>
      <c r="H141" s="5">
        <v>0</v>
      </c>
      <c r="I141" s="5">
        <v>110000</v>
      </c>
      <c r="J141" s="4" t="s">
        <v>23</v>
      </c>
      <c r="K141" s="4" t="s">
        <v>24</v>
      </c>
    </row>
    <row r="142" spans="1:11" ht="15">
      <c r="A142" s="4" t="s">
        <v>167</v>
      </c>
      <c r="B142" s="4" t="s">
        <v>79</v>
      </c>
      <c r="C142" s="3" t="s">
        <v>8</v>
      </c>
      <c r="D142" s="3" t="s">
        <v>127</v>
      </c>
      <c r="E142" s="3" t="s">
        <v>11</v>
      </c>
      <c r="F142" s="4" t="s">
        <v>128</v>
      </c>
      <c r="G142" s="5">
        <v>10128</v>
      </c>
      <c r="H142" s="5">
        <v>0</v>
      </c>
      <c r="I142" s="5">
        <v>10128</v>
      </c>
      <c r="J142" s="4" t="s">
        <v>23</v>
      </c>
      <c r="K142" s="4" t="s">
        <v>24</v>
      </c>
    </row>
    <row r="143" spans="1:11" ht="15">
      <c r="A143" s="4" t="s">
        <v>167</v>
      </c>
      <c r="B143" s="4" t="s">
        <v>79</v>
      </c>
      <c r="C143" s="3" t="s">
        <v>8</v>
      </c>
      <c r="D143" s="3" t="s">
        <v>127</v>
      </c>
      <c r="E143" s="3" t="s">
        <v>13</v>
      </c>
      <c r="F143" s="4" t="s">
        <v>128</v>
      </c>
      <c r="G143" s="5">
        <v>40243</v>
      </c>
      <c r="H143" s="5">
        <v>0</v>
      </c>
      <c r="I143" s="5">
        <v>40243</v>
      </c>
      <c r="J143" s="4" t="s">
        <v>23</v>
      </c>
      <c r="K143" s="4" t="s">
        <v>24</v>
      </c>
    </row>
    <row r="144" spans="1:11" ht="15">
      <c r="A144" s="4" t="s">
        <v>167</v>
      </c>
      <c r="B144" s="4" t="s">
        <v>79</v>
      </c>
      <c r="C144" s="3" t="s">
        <v>8</v>
      </c>
      <c r="D144" s="3" t="s">
        <v>129</v>
      </c>
      <c r="E144" s="3" t="s">
        <v>11</v>
      </c>
      <c r="F144" s="4" t="s">
        <v>130</v>
      </c>
      <c r="G144" s="5">
        <v>58000</v>
      </c>
      <c r="H144" s="5">
        <v>0</v>
      </c>
      <c r="I144" s="5">
        <v>58000</v>
      </c>
      <c r="J144" s="4" t="s">
        <v>23</v>
      </c>
      <c r="K144" s="4" t="s">
        <v>24</v>
      </c>
    </row>
    <row r="145" spans="1:11" ht="15">
      <c r="A145" s="4" t="s">
        <v>167</v>
      </c>
      <c r="B145" s="4" t="s">
        <v>79</v>
      </c>
      <c r="C145" s="3" t="s">
        <v>8</v>
      </c>
      <c r="D145" s="3" t="s">
        <v>129</v>
      </c>
      <c r="E145" s="3" t="s">
        <v>13</v>
      </c>
      <c r="F145" s="4" t="s">
        <v>130</v>
      </c>
      <c r="G145" s="5">
        <v>93352</v>
      </c>
      <c r="H145" s="5">
        <v>0</v>
      </c>
      <c r="I145" s="5">
        <v>93352</v>
      </c>
      <c r="J145" s="4" t="s">
        <v>23</v>
      </c>
      <c r="K145" s="4" t="s">
        <v>24</v>
      </c>
    </row>
    <row r="146" spans="1:11" ht="15">
      <c r="A146" s="4" t="s">
        <v>167</v>
      </c>
      <c r="B146" s="4" t="s">
        <v>79</v>
      </c>
      <c r="C146" s="3" t="s">
        <v>8</v>
      </c>
      <c r="D146" s="3" t="s">
        <v>131</v>
      </c>
      <c r="E146" s="3" t="s">
        <v>11</v>
      </c>
      <c r="F146" s="4" t="s">
        <v>240</v>
      </c>
      <c r="G146" s="5">
        <v>51750</v>
      </c>
      <c r="H146" s="5">
        <v>0</v>
      </c>
      <c r="I146" s="5">
        <v>51750</v>
      </c>
      <c r="J146" s="4" t="s">
        <v>23</v>
      </c>
      <c r="K146" s="4" t="s">
        <v>24</v>
      </c>
    </row>
    <row r="147" spans="1:11" ht="15">
      <c r="A147" s="4" t="s">
        <v>167</v>
      </c>
      <c r="B147" s="4" t="s">
        <v>79</v>
      </c>
      <c r="C147" s="3" t="s">
        <v>8</v>
      </c>
      <c r="D147" s="3" t="s">
        <v>131</v>
      </c>
      <c r="E147" s="3" t="s">
        <v>10</v>
      </c>
      <c r="F147" s="4" t="s">
        <v>240</v>
      </c>
      <c r="G147" s="5">
        <v>961990</v>
      </c>
      <c r="H147" s="5">
        <v>0</v>
      </c>
      <c r="I147" s="5">
        <v>961990</v>
      </c>
      <c r="J147" s="4" t="s">
        <v>23</v>
      </c>
      <c r="K147" s="4" t="s">
        <v>24</v>
      </c>
    </row>
    <row r="148" spans="1:11" ht="15">
      <c r="A148" s="4" t="s">
        <v>167</v>
      </c>
      <c r="B148" s="4" t="s">
        <v>79</v>
      </c>
      <c r="C148" s="3" t="s">
        <v>8</v>
      </c>
      <c r="D148" s="3" t="s">
        <v>131</v>
      </c>
      <c r="E148" s="3" t="s">
        <v>106</v>
      </c>
      <c r="F148" s="4" t="s">
        <v>240</v>
      </c>
      <c r="G148" s="5">
        <v>66675</v>
      </c>
      <c r="H148" s="5">
        <v>0</v>
      </c>
      <c r="I148" s="5">
        <v>66675</v>
      </c>
      <c r="J148" s="4" t="s">
        <v>23</v>
      </c>
      <c r="K148" s="4" t="s">
        <v>24</v>
      </c>
    </row>
    <row r="149" spans="1:11" ht="15">
      <c r="A149" s="4" t="s">
        <v>167</v>
      </c>
      <c r="B149" s="4" t="s">
        <v>79</v>
      </c>
      <c r="C149" s="3" t="s">
        <v>8</v>
      </c>
      <c r="D149" s="3" t="s">
        <v>131</v>
      </c>
      <c r="E149" s="3" t="s">
        <v>107</v>
      </c>
      <c r="F149" s="4" t="s">
        <v>240</v>
      </c>
      <c r="G149" s="5">
        <v>25202</v>
      </c>
      <c r="H149" s="5">
        <v>0</v>
      </c>
      <c r="I149" s="5">
        <v>25202</v>
      </c>
      <c r="J149" s="4" t="s">
        <v>23</v>
      </c>
      <c r="K149" s="4" t="s">
        <v>24</v>
      </c>
    </row>
    <row r="150" spans="1:11" ht="15">
      <c r="A150" s="4" t="s">
        <v>167</v>
      </c>
      <c r="B150" s="4" t="s">
        <v>79</v>
      </c>
      <c r="C150" s="3" t="s">
        <v>8</v>
      </c>
      <c r="D150" s="3" t="s">
        <v>131</v>
      </c>
      <c r="E150" s="3" t="s">
        <v>13</v>
      </c>
      <c r="F150" s="4" t="s">
        <v>240</v>
      </c>
      <c r="G150" s="5">
        <v>107356</v>
      </c>
      <c r="H150" s="5">
        <v>0</v>
      </c>
      <c r="I150" s="5">
        <v>107356</v>
      </c>
      <c r="J150" s="4" t="s">
        <v>23</v>
      </c>
      <c r="K150" s="4" t="s">
        <v>24</v>
      </c>
    </row>
    <row r="151" spans="1:11" ht="24">
      <c r="A151" s="4" t="s">
        <v>167</v>
      </c>
      <c r="B151" s="4" t="s">
        <v>79</v>
      </c>
      <c r="C151" s="3" t="s">
        <v>8</v>
      </c>
      <c r="D151" s="3" t="s">
        <v>132</v>
      </c>
      <c r="E151" s="3" t="s">
        <v>11</v>
      </c>
      <c r="F151" s="4" t="s">
        <v>133</v>
      </c>
      <c r="G151" s="5">
        <v>227000</v>
      </c>
      <c r="H151" s="5">
        <v>0</v>
      </c>
      <c r="I151" s="5">
        <v>227000</v>
      </c>
      <c r="J151" s="4" t="s">
        <v>23</v>
      </c>
      <c r="K151" s="4" t="s">
        <v>24</v>
      </c>
    </row>
    <row r="152" spans="1:11" ht="24">
      <c r="A152" s="4" t="s">
        <v>167</v>
      </c>
      <c r="B152" s="4" t="s">
        <v>79</v>
      </c>
      <c r="C152" s="3" t="s">
        <v>8</v>
      </c>
      <c r="D152" s="3" t="s">
        <v>132</v>
      </c>
      <c r="E152" s="3" t="s">
        <v>107</v>
      </c>
      <c r="F152" s="4" t="s">
        <v>133</v>
      </c>
      <c r="G152" s="5">
        <v>20814</v>
      </c>
      <c r="H152" s="5">
        <v>0</v>
      </c>
      <c r="I152" s="5">
        <v>20814</v>
      </c>
      <c r="J152" s="4" t="s">
        <v>23</v>
      </c>
      <c r="K152" s="4" t="s">
        <v>24</v>
      </c>
    </row>
    <row r="153" spans="1:11" ht="24">
      <c r="A153" s="4" t="s">
        <v>167</v>
      </c>
      <c r="B153" s="4" t="s">
        <v>79</v>
      </c>
      <c r="C153" s="3" t="s">
        <v>8</v>
      </c>
      <c r="D153" s="3" t="s">
        <v>132</v>
      </c>
      <c r="E153" s="3" t="s">
        <v>13</v>
      </c>
      <c r="F153" s="4" t="s">
        <v>133</v>
      </c>
      <c r="G153" s="5">
        <v>15808</v>
      </c>
      <c r="H153" s="5">
        <v>0</v>
      </c>
      <c r="I153" s="5">
        <v>15808</v>
      </c>
      <c r="J153" s="4" t="s">
        <v>23</v>
      </c>
      <c r="K153" s="4" t="s">
        <v>24</v>
      </c>
    </row>
    <row r="154" spans="1:11" ht="24">
      <c r="A154" s="4" t="s">
        <v>167</v>
      </c>
      <c r="B154" s="4" t="s">
        <v>79</v>
      </c>
      <c r="C154" s="3" t="s">
        <v>8</v>
      </c>
      <c r="D154" s="3" t="s">
        <v>134</v>
      </c>
      <c r="E154" s="3" t="s">
        <v>11</v>
      </c>
      <c r="F154" s="4" t="s">
        <v>135</v>
      </c>
      <c r="G154" s="5">
        <v>92011</v>
      </c>
      <c r="H154" s="5">
        <v>0</v>
      </c>
      <c r="I154" s="5">
        <v>92011</v>
      </c>
      <c r="J154" s="4" t="s">
        <v>23</v>
      </c>
      <c r="K154" s="4" t="s">
        <v>24</v>
      </c>
    </row>
    <row r="155" spans="1:11" ht="24">
      <c r="A155" s="4" t="s">
        <v>167</v>
      </c>
      <c r="B155" s="4" t="s">
        <v>79</v>
      </c>
      <c r="C155" s="3" t="s">
        <v>8</v>
      </c>
      <c r="D155" s="3" t="s">
        <v>134</v>
      </c>
      <c r="E155" s="3" t="s">
        <v>13</v>
      </c>
      <c r="F155" s="4" t="s">
        <v>135</v>
      </c>
      <c r="G155" s="5">
        <v>91694</v>
      </c>
      <c r="H155" s="5">
        <v>0</v>
      </c>
      <c r="I155" s="5">
        <v>91694</v>
      </c>
      <c r="J155" s="4" t="s">
        <v>23</v>
      </c>
      <c r="K155" s="4" t="s">
        <v>24</v>
      </c>
    </row>
    <row r="156" spans="1:11" ht="24">
      <c r="A156" s="4" t="s">
        <v>167</v>
      </c>
      <c r="B156" s="4" t="s">
        <v>79</v>
      </c>
      <c r="C156" s="3" t="s">
        <v>8</v>
      </c>
      <c r="D156" s="3" t="s">
        <v>136</v>
      </c>
      <c r="E156" s="3" t="s">
        <v>11</v>
      </c>
      <c r="F156" s="4" t="s">
        <v>241</v>
      </c>
      <c r="G156" s="5">
        <v>209612</v>
      </c>
      <c r="H156" s="5">
        <v>0</v>
      </c>
      <c r="I156" s="5">
        <v>209612</v>
      </c>
      <c r="J156" s="4" t="s">
        <v>23</v>
      </c>
      <c r="K156" s="4" t="s">
        <v>24</v>
      </c>
    </row>
    <row r="157" spans="1:11" ht="24">
      <c r="A157" s="4" t="s">
        <v>167</v>
      </c>
      <c r="B157" s="4" t="s">
        <v>79</v>
      </c>
      <c r="C157" s="3" t="s">
        <v>8</v>
      </c>
      <c r="D157" s="3" t="s">
        <v>136</v>
      </c>
      <c r="E157" s="3" t="s">
        <v>106</v>
      </c>
      <c r="F157" s="4" t="s">
        <v>241</v>
      </c>
      <c r="G157" s="5">
        <v>5112</v>
      </c>
      <c r="H157" s="5">
        <v>0</v>
      </c>
      <c r="I157" s="5">
        <v>5112</v>
      </c>
      <c r="J157" s="4" t="s">
        <v>23</v>
      </c>
      <c r="K157" s="4" t="s">
        <v>24</v>
      </c>
    </row>
    <row r="158" spans="1:11" ht="24">
      <c r="A158" s="4" t="s">
        <v>167</v>
      </c>
      <c r="B158" s="4" t="s">
        <v>79</v>
      </c>
      <c r="C158" s="3" t="s">
        <v>8</v>
      </c>
      <c r="D158" s="3" t="s">
        <v>136</v>
      </c>
      <c r="E158" s="3" t="s">
        <v>107</v>
      </c>
      <c r="F158" s="4" t="s">
        <v>241</v>
      </c>
      <c r="G158" s="5">
        <v>25562</v>
      </c>
      <c r="H158" s="5">
        <v>0</v>
      </c>
      <c r="I158" s="5">
        <v>25562</v>
      </c>
      <c r="J158" s="4" t="s">
        <v>23</v>
      </c>
      <c r="K158" s="4" t="s">
        <v>24</v>
      </c>
    </row>
    <row r="159" spans="1:11" ht="24">
      <c r="A159" s="4" t="s">
        <v>167</v>
      </c>
      <c r="B159" s="4" t="s">
        <v>79</v>
      </c>
      <c r="C159" s="3" t="s">
        <v>8</v>
      </c>
      <c r="D159" s="3" t="s">
        <v>136</v>
      </c>
      <c r="E159" s="3" t="s">
        <v>13</v>
      </c>
      <c r="F159" s="4" t="s">
        <v>241</v>
      </c>
      <c r="G159" s="5">
        <v>102035</v>
      </c>
      <c r="H159" s="5">
        <v>0</v>
      </c>
      <c r="I159" s="5">
        <v>102035</v>
      </c>
      <c r="J159" s="4" t="s">
        <v>23</v>
      </c>
      <c r="K159" s="4" t="s">
        <v>24</v>
      </c>
    </row>
    <row r="160" spans="1:11" ht="24">
      <c r="A160" s="4" t="s">
        <v>167</v>
      </c>
      <c r="B160" s="4" t="s">
        <v>79</v>
      </c>
      <c r="C160" s="3" t="s">
        <v>8</v>
      </c>
      <c r="D160" s="3" t="s">
        <v>137</v>
      </c>
      <c r="E160" s="3" t="s">
        <v>11</v>
      </c>
      <c r="F160" s="4" t="s">
        <v>185</v>
      </c>
      <c r="G160" s="5">
        <v>203361</v>
      </c>
      <c r="H160" s="5">
        <v>0</v>
      </c>
      <c r="I160" s="5">
        <v>203361</v>
      </c>
      <c r="J160" s="4" t="s">
        <v>23</v>
      </c>
      <c r="K160" s="4" t="s">
        <v>24</v>
      </c>
    </row>
    <row r="161" spans="1:11" ht="24">
      <c r="A161" s="4" t="s">
        <v>167</v>
      </c>
      <c r="B161" s="4" t="s">
        <v>79</v>
      </c>
      <c r="C161" s="3" t="s">
        <v>8</v>
      </c>
      <c r="D161" s="3" t="s">
        <v>137</v>
      </c>
      <c r="E161" s="3" t="s">
        <v>10</v>
      </c>
      <c r="F161" s="4" t="s">
        <v>185</v>
      </c>
      <c r="G161" s="5">
        <v>439935</v>
      </c>
      <c r="H161" s="5">
        <v>0</v>
      </c>
      <c r="I161" s="5">
        <v>439935</v>
      </c>
      <c r="J161" s="4" t="s">
        <v>23</v>
      </c>
      <c r="K161" s="4" t="s">
        <v>24</v>
      </c>
    </row>
    <row r="162" spans="1:11" ht="24">
      <c r="A162" s="4" t="s">
        <v>167</v>
      </c>
      <c r="B162" s="4" t="s">
        <v>79</v>
      </c>
      <c r="C162" s="3" t="s">
        <v>8</v>
      </c>
      <c r="D162" s="3" t="s">
        <v>137</v>
      </c>
      <c r="E162" s="3" t="s">
        <v>107</v>
      </c>
      <c r="F162" s="4" t="s">
        <v>185</v>
      </c>
      <c r="G162" s="5">
        <v>100000</v>
      </c>
      <c r="H162" s="5">
        <v>0</v>
      </c>
      <c r="I162" s="5">
        <v>100000</v>
      </c>
      <c r="J162" s="4" t="s">
        <v>23</v>
      </c>
      <c r="K162" s="4" t="s">
        <v>24</v>
      </c>
    </row>
    <row r="163" spans="1:11" ht="24">
      <c r="A163" s="4" t="s">
        <v>167</v>
      </c>
      <c r="B163" s="4" t="s">
        <v>79</v>
      </c>
      <c r="C163" s="3" t="s">
        <v>8</v>
      </c>
      <c r="D163" s="3" t="s">
        <v>137</v>
      </c>
      <c r="E163" s="3" t="s">
        <v>13</v>
      </c>
      <c r="F163" s="4" t="s">
        <v>185</v>
      </c>
      <c r="G163" s="5">
        <v>77000</v>
      </c>
      <c r="H163" s="5">
        <v>0</v>
      </c>
      <c r="I163" s="5">
        <v>77000</v>
      </c>
      <c r="J163" s="4" t="s">
        <v>23</v>
      </c>
      <c r="K163" s="4" t="s">
        <v>24</v>
      </c>
    </row>
    <row r="164" spans="1:11" ht="24">
      <c r="A164" s="4" t="s">
        <v>177</v>
      </c>
      <c r="B164" s="4" t="s">
        <v>179</v>
      </c>
      <c r="C164" s="3" t="s">
        <v>8</v>
      </c>
      <c r="D164" s="3" t="s">
        <v>180</v>
      </c>
      <c r="E164" s="3" t="s">
        <v>174</v>
      </c>
      <c r="F164" s="4" t="s">
        <v>268</v>
      </c>
      <c r="G164" s="5">
        <v>193612</v>
      </c>
      <c r="H164" s="5">
        <v>0</v>
      </c>
      <c r="I164" s="5">
        <v>193612</v>
      </c>
      <c r="J164" s="4" t="s">
        <v>179</v>
      </c>
      <c r="K164" s="4" t="s">
        <v>179</v>
      </c>
    </row>
    <row r="165" spans="1:11" ht="24">
      <c r="A165" s="4" t="s">
        <v>178</v>
      </c>
      <c r="B165" s="4" t="s">
        <v>179</v>
      </c>
      <c r="C165" s="3" t="s">
        <v>8</v>
      </c>
      <c r="D165" s="3" t="s">
        <v>180</v>
      </c>
      <c r="E165" s="3" t="s">
        <v>174</v>
      </c>
      <c r="F165" s="4" t="s">
        <v>268</v>
      </c>
      <c r="G165" s="5">
        <v>183723</v>
      </c>
      <c r="H165" s="5">
        <v>0</v>
      </c>
      <c r="I165" s="5">
        <v>183723</v>
      </c>
      <c r="J165" s="4" t="s">
        <v>179</v>
      </c>
      <c r="K165" s="4" t="s">
        <v>179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39.8515625" style="0" bestFit="1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24.75" customHeight="1">
      <c r="A1" s="9" t="s">
        <v>3</v>
      </c>
      <c r="B1" s="7" t="s">
        <v>195</v>
      </c>
    </row>
    <row r="3" spans="1:4" ht="15">
      <c r="A3" s="9" t="s">
        <v>143</v>
      </c>
      <c r="B3" s="23" t="s">
        <v>196</v>
      </c>
      <c r="C3" s="23" t="s">
        <v>98</v>
      </c>
      <c r="D3" s="23" t="s">
        <v>99</v>
      </c>
    </row>
    <row r="4" spans="1:4" ht="15">
      <c r="A4" s="10" t="s">
        <v>67</v>
      </c>
      <c r="B4" s="8">
        <v>3210770</v>
      </c>
      <c r="C4" s="8">
        <v>71388.837</v>
      </c>
      <c r="D4" s="8">
        <v>3139381.1629999997</v>
      </c>
    </row>
    <row r="5" spans="1:4" ht="15">
      <c r="A5" s="10" t="s">
        <v>68</v>
      </c>
      <c r="B5" s="8">
        <v>4702250</v>
      </c>
      <c r="C5" s="8">
        <v>0</v>
      </c>
      <c r="D5" s="8">
        <v>4702250</v>
      </c>
    </row>
    <row r="6" spans="1:4" ht="15">
      <c r="A6" s="10" t="s">
        <v>69</v>
      </c>
      <c r="B6" s="8">
        <v>1163980</v>
      </c>
      <c r="C6" s="8">
        <v>0</v>
      </c>
      <c r="D6" s="8">
        <v>1163980</v>
      </c>
    </row>
    <row r="7" spans="1:4" ht="15">
      <c r="A7" s="10" t="s">
        <v>71</v>
      </c>
      <c r="B7" s="8">
        <v>1620382</v>
      </c>
      <c r="C7" s="8">
        <v>0</v>
      </c>
      <c r="D7" s="8">
        <v>1620382</v>
      </c>
    </row>
    <row r="8" spans="1:4" ht="15">
      <c r="A8" s="10" t="s">
        <v>72</v>
      </c>
      <c r="B8" s="8">
        <v>690415</v>
      </c>
      <c r="C8" s="8">
        <v>0</v>
      </c>
      <c r="D8" s="8">
        <v>690415</v>
      </c>
    </row>
    <row r="9" spans="1:4" ht="15">
      <c r="A9" s="10" t="s">
        <v>73</v>
      </c>
      <c r="B9" s="8">
        <v>18151620</v>
      </c>
      <c r="C9" s="8">
        <v>459391.099</v>
      </c>
      <c r="D9" s="8">
        <v>17692228.901</v>
      </c>
    </row>
    <row r="10" spans="1:4" ht="15">
      <c r="A10" s="10" t="s">
        <v>17</v>
      </c>
      <c r="B10" s="8">
        <v>2085805</v>
      </c>
      <c r="C10" s="8">
        <v>18434.153</v>
      </c>
      <c r="D10" s="8">
        <v>2067370.847</v>
      </c>
    </row>
    <row r="11" spans="1:4" ht="15">
      <c r="A11" s="10" t="s">
        <v>74</v>
      </c>
      <c r="B11" s="8">
        <v>150300</v>
      </c>
      <c r="C11" s="8">
        <v>0</v>
      </c>
      <c r="D11" s="8">
        <v>150300</v>
      </c>
    </row>
    <row r="12" spans="1:4" ht="15">
      <c r="A12" s="10" t="s">
        <v>43</v>
      </c>
      <c r="B12" s="8">
        <v>4597965</v>
      </c>
      <c r="C12" s="8">
        <v>3898.065</v>
      </c>
      <c r="D12" s="8">
        <v>4594066.9350000005</v>
      </c>
    </row>
    <row r="13" spans="1:4" ht="15">
      <c r="A13" s="10" t="s">
        <v>75</v>
      </c>
      <c r="B13" s="8">
        <v>1066404</v>
      </c>
      <c r="C13" s="8">
        <v>30630.608</v>
      </c>
      <c r="D13" s="8">
        <v>1035773.392</v>
      </c>
    </row>
    <row r="14" spans="1:4" ht="15">
      <c r="A14" s="10" t="s">
        <v>76</v>
      </c>
      <c r="B14" s="8">
        <v>6251474</v>
      </c>
      <c r="C14" s="8">
        <v>0</v>
      </c>
      <c r="D14" s="8">
        <v>6251474</v>
      </c>
    </row>
    <row r="15" spans="1:4" ht="15">
      <c r="A15" s="10" t="s">
        <v>50</v>
      </c>
      <c r="B15" s="8">
        <v>12510766</v>
      </c>
      <c r="C15" s="8">
        <v>204193.995</v>
      </c>
      <c r="D15" s="8">
        <v>12306572.005</v>
      </c>
    </row>
    <row r="16" spans="1:4" ht="15">
      <c r="A16" s="10" t="s">
        <v>77</v>
      </c>
      <c r="B16" s="8">
        <v>1918784</v>
      </c>
      <c r="C16" s="8">
        <v>43775.365999999995</v>
      </c>
      <c r="D16" s="8">
        <v>1875008.634</v>
      </c>
    </row>
    <row r="17" spans="1:4" ht="15">
      <c r="A17" s="10" t="s">
        <v>78</v>
      </c>
      <c r="B17" s="8">
        <v>1632456</v>
      </c>
      <c r="C17" s="8">
        <v>7828.033</v>
      </c>
      <c r="D17" s="8">
        <v>1624627.967</v>
      </c>
    </row>
    <row r="18" spans="1:4" ht="15">
      <c r="A18" s="10" t="s">
        <v>79</v>
      </c>
      <c r="B18" s="8">
        <v>6283769</v>
      </c>
      <c r="C18" s="8">
        <v>0</v>
      </c>
      <c r="D18" s="8">
        <v>6283769</v>
      </c>
    </row>
    <row r="19" spans="1:4" ht="15">
      <c r="A19" s="10"/>
      <c r="B19" s="8">
        <v>1951837927</v>
      </c>
      <c r="C19" s="8">
        <v>0</v>
      </c>
      <c r="D19" s="8">
        <v>1951837927</v>
      </c>
    </row>
    <row r="20" spans="1:4" ht="15">
      <c r="A20" s="10" t="s">
        <v>97</v>
      </c>
      <c r="B20" s="8">
        <v>2017875067</v>
      </c>
      <c r="C20" s="8">
        <v>839540.1560000001</v>
      </c>
      <c r="D20" s="8">
        <v>2017035526.844</v>
      </c>
    </row>
    <row r="23" spans="1:4" ht="15">
      <c r="A23" s="10"/>
      <c r="B23" s="8"/>
      <c r="C23" s="8"/>
      <c r="D23" s="8"/>
    </row>
    <row r="24" spans="1:4" ht="15">
      <c r="A24" s="10"/>
      <c r="B24" s="8"/>
      <c r="C24" s="8"/>
      <c r="D24" s="8"/>
    </row>
    <row r="25" spans="1:2" ht="15">
      <c r="A25" s="9" t="s">
        <v>3</v>
      </c>
      <c r="B25" s="7" t="s">
        <v>195</v>
      </c>
    </row>
    <row r="27" spans="1:4" ht="15">
      <c r="A27" s="9" t="s">
        <v>218</v>
      </c>
      <c r="B27" s="23" t="s">
        <v>196</v>
      </c>
      <c r="C27" s="23" t="s">
        <v>98</v>
      </c>
      <c r="D27" s="23" t="s">
        <v>99</v>
      </c>
    </row>
    <row r="28" spans="1:5" ht="15">
      <c r="A28" s="10" t="s">
        <v>162</v>
      </c>
      <c r="B28" s="8">
        <v>8974172</v>
      </c>
      <c r="C28" s="8">
        <v>0</v>
      </c>
      <c r="D28" s="8">
        <v>8974172</v>
      </c>
      <c r="E28" s="22"/>
    </row>
    <row r="29" spans="1:5" ht="15">
      <c r="A29" s="10" t="s">
        <v>175</v>
      </c>
      <c r="B29" s="8">
        <v>147022684</v>
      </c>
      <c r="C29" s="8">
        <v>0</v>
      </c>
      <c r="D29" s="8">
        <v>147022684</v>
      </c>
      <c r="E29" s="22"/>
    </row>
    <row r="30" spans="1:5" ht="15">
      <c r="A30" s="10" t="s">
        <v>100</v>
      </c>
      <c r="B30" s="8">
        <v>1220635546</v>
      </c>
      <c r="C30" s="8">
        <v>0</v>
      </c>
      <c r="D30" s="8">
        <v>1220635546</v>
      </c>
      <c r="E30" s="22"/>
    </row>
    <row r="31" spans="1:5" ht="15">
      <c r="A31" s="10" t="s">
        <v>163</v>
      </c>
      <c r="B31" s="8">
        <v>76882481</v>
      </c>
      <c r="C31" s="8">
        <v>0</v>
      </c>
      <c r="D31" s="8">
        <v>76882481</v>
      </c>
      <c r="E31" s="22"/>
    </row>
    <row r="32" spans="1:5" ht="15">
      <c r="A32" s="10" t="s">
        <v>164</v>
      </c>
      <c r="B32" s="8">
        <v>62797413</v>
      </c>
      <c r="C32" s="8">
        <v>839540.1559999998</v>
      </c>
      <c r="D32" s="8">
        <v>61957872.844</v>
      </c>
      <c r="E32" s="22"/>
    </row>
    <row r="33" spans="1:5" ht="15">
      <c r="A33" s="10" t="s">
        <v>165</v>
      </c>
      <c r="B33" s="8">
        <v>117499</v>
      </c>
      <c r="C33" s="8">
        <v>0</v>
      </c>
      <c r="D33" s="8">
        <v>117499</v>
      </c>
      <c r="E33" s="22"/>
    </row>
    <row r="34" spans="1:5" ht="15">
      <c r="A34" s="10" t="s">
        <v>166</v>
      </c>
      <c r="B34" s="8">
        <v>156983</v>
      </c>
      <c r="C34" s="8">
        <v>0</v>
      </c>
      <c r="D34" s="8">
        <v>156983</v>
      </c>
      <c r="E34" s="22"/>
    </row>
    <row r="35" spans="1:5" ht="15">
      <c r="A35" s="10" t="s">
        <v>176</v>
      </c>
      <c r="B35" s="8">
        <v>148440561</v>
      </c>
      <c r="C35" s="8">
        <v>0</v>
      </c>
      <c r="D35" s="8">
        <v>148440561</v>
      </c>
      <c r="E35" s="22"/>
    </row>
    <row r="36" spans="1:5" ht="30">
      <c r="A36" s="10" t="s">
        <v>65</v>
      </c>
      <c r="B36" s="8">
        <v>345996702</v>
      </c>
      <c r="C36" s="8">
        <v>0</v>
      </c>
      <c r="D36" s="8">
        <v>345996702</v>
      </c>
      <c r="E36" s="22"/>
    </row>
    <row r="37" spans="1:5" ht="15">
      <c r="A37" s="10" t="s">
        <v>167</v>
      </c>
      <c r="B37" s="8">
        <v>6473691</v>
      </c>
      <c r="C37" s="8">
        <v>0</v>
      </c>
      <c r="D37" s="8">
        <v>6473691</v>
      </c>
      <c r="E37" s="22"/>
    </row>
    <row r="38" spans="1:5" ht="15">
      <c r="A38" s="10" t="s">
        <v>177</v>
      </c>
      <c r="B38" s="8">
        <v>193612</v>
      </c>
      <c r="C38" s="8">
        <v>0</v>
      </c>
      <c r="D38" s="8">
        <v>193612</v>
      </c>
      <c r="E38" s="22"/>
    </row>
    <row r="39" spans="1:4" ht="15">
      <c r="A39" s="10" t="s">
        <v>178</v>
      </c>
      <c r="B39" s="8">
        <v>183723</v>
      </c>
      <c r="C39" s="8">
        <v>0</v>
      </c>
      <c r="D39" s="8">
        <v>183723</v>
      </c>
    </row>
    <row r="40" spans="1:4" ht="15">
      <c r="A40" s="10" t="s">
        <v>97</v>
      </c>
      <c r="B40" s="8">
        <v>2017875067</v>
      </c>
      <c r="C40" s="8">
        <v>839540.1559999998</v>
      </c>
      <c r="D40" s="8">
        <v>2017035526.844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29.574218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187</v>
      </c>
      <c r="E1" s="11" t="s">
        <v>139</v>
      </c>
      <c r="M1"/>
      <c r="N1"/>
      <c r="O1"/>
      <c r="P1"/>
      <c r="Q1"/>
      <c r="R1"/>
    </row>
    <row r="2" spans="1:18" ht="15">
      <c r="A2" s="11" t="s">
        <v>138</v>
      </c>
      <c r="B2" s="14" t="s">
        <v>2</v>
      </c>
      <c r="C2" s="14" t="s">
        <v>4</v>
      </c>
      <c r="D2" s="15" t="s">
        <v>5</v>
      </c>
      <c r="E2" s="16" t="s">
        <v>174</v>
      </c>
      <c r="F2" s="16" t="s">
        <v>9</v>
      </c>
      <c r="G2" s="16" t="s">
        <v>11</v>
      </c>
      <c r="H2" s="16" t="s">
        <v>10</v>
      </c>
      <c r="I2" s="16" t="s">
        <v>106</v>
      </c>
      <c r="J2" s="16" t="s">
        <v>107</v>
      </c>
      <c r="K2" s="16" t="s">
        <v>13</v>
      </c>
      <c r="L2" s="16" t="s">
        <v>142</v>
      </c>
      <c r="M2"/>
      <c r="N2"/>
      <c r="O2"/>
      <c r="P2"/>
      <c r="Q2"/>
      <c r="R2"/>
    </row>
    <row r="3" spans="1:18" ht="15">
      <c r="A3" s="13" t="s">
        <v>176</v>
      </c>
      <c r="B3" s="19"/>
      <c r="C3" s="17"/>
      <c r="D3" s="17"/>
      <c r="E3" s="18">
        <v>148440561</v>
      </c>
      <c r="F3" s="18"/>
      <c r="G3" s="18"/>
      <c r="H3" s="18"/>
      <c r="I3" s="18"/>
      <c r="J3" s="18"/>
      <c r="K3" s="18"/>
      <c r="L3" s="18">
        <v>148440561</v>
      </c>
      <c r="M3"/>
      <c r="N3"/>
      <c r="O3"/>
      <c r="P3"/>
      <c r="Q3"/>
      <c r="R3"/>
    </row>
    <row r="4" spans="1:18" ht="15">
      <c r="A4" s="13" t="s">
        <v>179</v>
      </c>
      <c r="B4" s="13" t="s">
        <v>8</v>
      </c>
      <c r="C4" s="13" t="s">
        <v>180</v>
      </c>
      <c r="D4" s="13" t="s">
        <v>268</v>
      </c>
      <c r="E4" s="18">
        <v>148440561</v>
      </c>
      <c r="F4" s="18"/>
      <c r="G4" s="18"/>
      <c r="H4" s="18"/>
      <c r="I4" s="18"/>
      <c r="J4" s="18"/>
      <c r="K4" s="18"/>
      <c r="L4" s="18">
        <v>148440561</v>
      </c>
      <c r="M4"/>
      <c r="N4"/>
      <c r="O4"/>
      <c r="P4"/>
      <c r="Q4"/>
      <c r="R4"/>
    </row>
    <row r="5" spans="1:18" ht="15">
      <c r="A5" s="13" t="s">
        <v>100</v>
      </c>
      <c r="B5" s="19"/>
      <c r="C5" s="17"/>
      <c r="D5" s="17"/>
      <c r="E5" s="18">
        <v>1220635546</v>
      </c>
      <c r="F5" s="18"/>
      <c r="G5" s="18"/>
      <c r="H5" s="18"/>
      <c r="I5" s="18"/>
      <c r="J5" s="18"/>
      <c r="K5" s="18"/>
      <c r="L5" s="18">
        <v>1220635546</v>
      </c>
      <c r="M5"/>
      <c r="N5"/>
      <c r="O5"/>
      <c r="P5"/>
      <c r="Q5"/>
      <c r="R5"/>
    </row>
    <row r="6" spans="1:18" ht="15">
      <c r="A6" s="13" t="s">
        <v>179</v>
      </c>
      <c r="B6" s="13" t="s">
        <v>12</v>
      </c>
      <c r="C6" s="13" t="s">
        <v>180</v>
      </c>
      <c r="D6" s="13" t="s">
        <v>268</v>
      </c>
      <c r="E6" s="18">
        <v>4071118</v>
      </c>
      <c r="F6" s="18"/>
      <c r="G6" s="18"/>
      <c r="H6" s="18"/>
      <c r="I6" s="18"/>
      <c r="J6" s="18"/>
      <c r="K6" s="18"/>
      <c r="L6" s="18">
        <v>4071118</v>
      </c>
      <c r="M6"/>
      <c r="N6"/>
      <c r="O6"/>
      <c r="P6"/>
      <c r="Q6"/>
      <c r="R6"/>
    </row>
    <row r="7" spans="2:18" ht="15">
      <c r="B7" s="13" t="s">
        <v>8</v>
      </c>
      <c r="C7" s="13" t="s">
        <v>180</v>
      </c>
      <c r="D7" s="13" t="s">
        <v>268</v>
      </c>
      <c r="E7" s="18">
        <v>1216564428</v>
      </c>
      <c r="F7" s="18"/>
      <c r="G7" s="18"/>
      <c r="H7" s="18"/>
      <c r="I7" s="18"/>
      <c r="J7" s="18"/>
      <c r="K7" s="18"/>
      <c r="L7" s="18">
        <v>1216564428</v>
      </c>
      <c r="M7"/>
      <c r="N7"/>
      <c r="O7"/>
      <c r="P7"/>
      <c r="Q7"/>
      <c r="R7"/>
    </row>
    <row r="8" spans="1:18" ht="25.5">
      <c r="A8" s="13" t="s">
        <v>65</v>
      </c>
      <c r="B8" s="19"/>
      <c r="C8" s="17"/>
      <c r="D8" s="17"/>
      <c r="E8" s="18">
        <v>345996702</v>
      </c>
      <c r="F8" s="18"/>
      <c r="G8" s="18"/>
      <c r="H8" s="18"/>
      <c r="I8" s="18"/>
      <c r="J8" s="18"/>
      <c r="K8" s="18"/>
      <c r="L8" s="18">
        <v>345996702</v>
      </c>
      <c r="M8"/>
      <c r="N8"/>
      <c r="O8"/>
      <c r="P8"/>
      <c r="Q8"/>
      <c r="R8"/>
    </row>
    <row r="9" spans="1:18" ht="15">
      <c r="A9" s="13" t="s">
        <v>179</v>
      </c>
      <c r="B9" s="13" t="s">
        <v>8</v>
      </c>
      <c r="C9" s="13" t="s">
        <v>180</v>
      </c>
      <c r="D9" s="13" t="s">
        <v>268</v>
      </c>
      <c r="E9" s="18">
        <v>345996702</v>
      </c>
      <c r="F9" s="18"/>
      <c r="G9" s="18"/>
      <c r="H9" s="18"/>
      <c r="I9" s="18"/>
      <c r="J9" s="18"/>
      <c r="K9" s="18"/>
      <c r="L9" s="18">
        <v>345996702</v>
      </c>
      <c r="M9"/>
      <c r="N9"/>
      <c r="O9"/>
      <c r="P9"/>
      <c r="Q9"/>
      <c r="R9"/>
    </row>
    <row r="10" spans="1:18" ht="25.5">
      <c r="A10" s="13" t="s">
        <v>165</v>
      </c>
      <c r="E10" s="18">
        <v>75773</v>
      </c>
      <c r="F10" s="18"/>
      <c r="G10" s="18">
        <v>41726</v>
      </c>
      <c r="H10" s="18"/>
      <c r="I10" s="18"/>
      <c r="J10" s="18"/>
      <c r="K10" s="18"/>
      <c r="L10" s="18">
        <v>117499</v>
      </c>
      <c r="M10"/>
      <c r="N10"/>
      <c r="O10"/>
      <c r="P10"/>
      <c r="Q10"/>
      <c r="R10"/>
    </row>
    <row r="11" spans="1:18" ht="25.5">
      <c r="A11" s="13" t="s">
        <v>17</v>
      </c>
      <c r="B11" s="13" t="s">
        <v>12</v>
      </c>
      <c r="C11" s="13" t="s">
        <v>169</v>
      </c>
      <c r="D11" s="13" t="s">
        <v>170</v>
      </c>
      <c r="E11" s="18"/>
      <c r="F11" s="18"/>
      <c r="G11" s="18">
        <v>6540</v>
      </c>
      <c r="H11" s="18"/>
      <c r="I11" s="18"/>
      <c r="J11" s="18"/>
      <c r="K11" s="18"/>
      <c r="L11" s="18">
        <v>6540</v>
      </c>
      <c r="M11"/>
      <c r="N11"/>
      <c r="O11"/>
      <c r="P11"/>
      <c r="Q11"/>
      <c r="R11"/>
    </row>
    <row r="12" spans="1:18" ht="15">
      <c r="A12" s="13" t="s">
        <v>79</v>
      </c>
      <c r="B12" s="13" t="s">
        <v>12</v>
      </c>
      <c r="C12" s="13" t="s">
        <v>262</v>
      </c>
      <c r="D12" s="13" t="s">
        <v>263</v>
      </c>
      <c r="E12" s="18"/>
      <c r="F12" s="18"/>
      <c r="G12" s="18">
        <v>35186</v>
      </c>
      <c r="H12" s="18"/>
      <c r="I12" s="18"/>
      <c r="J12" s="18"/>
      <c r="K12" s="18"/>
      <c r="L12" s="18">
        <v>35186</v>
      </c>
      <c r="M12"/>
      <c r="N12"/>
      <c r="O12"/>
      <c r="P12"/>
      <c r="Q12"/>
      <c r="R12"/>
    </row>
    <row r="13" spans="1:18" ht="15">
      <c r="A13" s="13" t="s">
        <v>179</v>
      </c>
      <c r="B13" s="13" t="s">
        <v>12</v>
      </c>
      <c r="C13" s="13" t="s">
        <v>180</v>
      </c>
      <c r="D13" s="13" t="s">
        <v>268</v>
      </c>
      <c r="E13" s="18">
        <v>75773</v>
      </c>
      <c r="F13" s="18"/>
      <c r="G13" s="18"/>
      <c r="H13" s="18"/>
      <c r="I13" s="18"/>
      <c r="J13" s="18"/>
      <c r="K13" s="18"/>
      <c r="L13" s="18">
        <v>75773</v>
      </c>
      <c r="M13"/>
      <c r="N13"/>
      <c r="O13"/>
      <c r="P13"/>
      <c r="Q13"/>
      <c r="R13"/>
    </row>
    <row r="14" spans="1:18" ht="15">
      <c r="A14" s="13" t="s">
        <v>162</v>
      </c>
      <c r="E14" s="18">
        <v>8974172</v>
      </c>
      <c r="F14" s="18"/>
      <c r="G14" s="18"/>
      <c r="H14" s="18"/>
      <c r="I14" s="18"/>
      <c r="J14" s="18"/>
      <c r="K14" s="18"/>
      <c r="L14" s="18">
        <v>8974172</v>
      </c>
      <c r="M14"/>
      <c r="N14"/>
      <c r="O14"/>
      <c r="P14"/>
      <c r="Q14"/>
      <c r="R14"/>
    </row>
    <row r="15" spans="1:18" ht="15">
      <c r="A15" s="13" t="s">
        <v>179</v>
      </c>
      <c r="B15" s="13" t="s">
        <v>12</v>
      </c>
      <c r="C15" s="13" t="s">
        <v>180</v>
      </c>
      <c r="D15" s="13" t="s">
        <v>268</v>
      </c>
      <c r="E15" s="18">
        <v>14251</v>
      </c>
      <c r="F15" s="18"/>
      <c r="G15" s="18"/>
      <c r="H15" s="18"/>
      <c r="I15" s="18"/>
      <c r="J15" s="18"/>
      <c r="K15" s="18"/>
      <c r="L15" s="18">
        <v>14251</v>
      </c>
      <c r="M15"/>
      <c r="N15"/>
      <c r="O15"/>
      <c r="P15"/>
      <c r="Q15"/>
      <c r="R15"/>
    </row>
    <row r="16" spans="2:18" ht="15">
      <c r="B16" s="13" t="s">
        <v>8</v>
      </c>
      <c r="C16" s="13" t="s">
        <v>180</v>
      </c>
      <c r="D16" s="13" t="s">
        <v>268</v>
      </c>
      <c r="E16" s="18">
        <v>8959921</v>
      </c>
      <c r="F16" s="18"/>
      <c r="G16" s="18"/>
      <c r="H16" s="18"/>
      <c r="I16" s="18"/>
      <c r="J16" s="18"/>
      <c r="K16" s="18"/>
      <c r="L16" s="18">
        <v>8959921</v>
      </c>
      <c r="M16"/>
      <c r="N16"/>
      <c r="O16"/>
      <c r="P16"/>
      <c r="Q16"/>
      <c r="R16"/>
    </row>
    <row r="17" spans="1:18" ht="15">
      <c r="A17" s="13" t="s">
        <v>163</v>
      </c>
      <c r="E17" s="18">
        <v>76882481</v>
      </c>
      <c r="F17" s="18"/>
      <c r="G17" s="18"/>
      <c r="H17" s="18"/>
      <c r="I17" s="18"/>
      <c r="J17" s="18"/>
      <c r="K17" s="18"/>
      <c r="L17" s="18">
        <v>76882481</v>
      </c>
      <c r="M17"/>
      <c r="N17"/>
      <c r="O17"/>
      <c r="P17"/>
      <c r="Q17"/>
      <c r="R17"/>
    </row>
    <row r="18" spans="1:18" ht="15">
      <c r="A18" s="13" t="s">
        <v>179</v>
      </c>
      <c r="B18" s="13" t="s">
        <v>12</v>
      </c>
      <c r="C18" s="13" t="s">
        <v>180</v>
      </c>
      <c r="D18" s="13" t="s">
        <v>268</v>
      </c>
      <c r="E18" s="18">
        <v>728247</v>
      </c>
      <c r="F18" s="18"/>
      <c r="G18" s="18"/>
      <c r="H18" s="18"/>
      <c r="I18" s="18"/>
      <c r="J18" s="18"/>
      <c r="K18" s="18"/>
      <c r="L18" s="18">
        <v>728247</v>
      </c>
      <c r="M18"/>
      <c r="N18"/>
      <c r="O18"/>
      <c r="P18"/>
      <c r="Q18"/>
      <c r="R18"/>
    </row>
    <row r="19" spans="2:18" ht="15">
      <c r="B19" s="13" t="s">
        <v>8</v>
      </c>
      <c r="C19" s="13" t="s">
        <v>180</v>
      </c>
      <c r="D19" s="13" t="s">
        <v>268</v>
      </c>
      <c r="E19" s="18">
        <v>76154234</v>
      </c>
      <c r="F19" s="18"/>
      <c r="G19" s="18"/>
      <c r="H19" s="18"/>
      <c r="I19" s="18"/>
      <c r="J19" s="18"/>
      <c r="K19" s="18"/>
      <c r="L19" s="18">
        <v>76154234</v>
      </c>
      <c r="M19"/>
      <c r="N19"/>
      <c r="O19"/>
      <c r="P19"/>
      <c r="Q19"/>
      <c r="R19"/>
    </row>
    <row r="20" spans="1:18" ht="15">
      <c r="A20" s="13" t="s">
        <v>164</v>
      </c>
      <c r="E20" s="18">
        <v>3088891</v>
      </c>
      <c r="F20" s="18">
        <v>657</v>
      </c>
      <c r="G20" s="18">
        <v>6714896</v>
      </c>
      <c r="H20" s="18">
        <v>51965296</v>
      </c>
      <c r="I20" s="18"/>
      <c r="J20" s="18"/>
      <c r="K20" s="18">
        <v>1027673</v>
      </c>
      <c r="L20" s="18">
        <v>62797413</v>
      </c>
      <c r="M20"/>
      <c r="N20"/>
      <c r="O20"/>
      <c r="P20"/>
      <c r="Q20"/>
      <c r="R20"/>
    </row>
    <row r="21" spans="1:18" ht="25.5">
      <c r="A21" s="13" t="s">
        <v>67</v>
      </c>
      <c r="B21" s="13" t="s">
        <v>8</v>
      </c>
      <c r="C21" s="13" t="s">
        <v>146</v>
      </c>
      <c r="D21" s="13" t="s">
        <v>220</v>
      </c>
      <c r="E21" s="18"/>
      <c r="F21" s="18"/>
      <c r="G21" s="18"/>
      <c r="H21" s="18">
        <v>1717204</v>
      </c>
      <c r="I21" s="18"/>
      <c r="J21" s="18"/>
      <c r="K21" s="18"/>
      <c r="L21" s="18">
        <v>1717204</v>
      </c>
      <c r="M21"/>
      <c r="N21"/>
      <c r="O21"/>
      <c r="P21"/>
      <c r="Q21"/>
      <c r="R21"/>
    </row>
    <row r="22" spans="3:18" ht="25.5">
      <c r="C22" s="13" t="s">
        <v>242</v>
      </c>
      <c r="D22" s="13" t="s">
        <v>243</v>
      </c>
      <c r="E22" s="18"/>
      <c r="F22" s="18"/>
      <c r="G22" s="18"/>
      <c r="H22" s="18">
        <v>1493566</v>
      </c>
      <c r="I22" s="18"/>
      <c r="J22" s="18"/>
      <c r="K22" s="18"/>
      <c r="L22" s="18">
        <v>1493566</v>
      </c>
      <c r="M22"/>
      <c r="N22"/>
      <c r="O22"/>
      <c r="P22"/>
      <c r="Q22"/>
      <c r="R22"/>
    </row>
    <row r="23" spans="1:18" ht="25.5">
      <c r="A23" s="13" t="s">
        <v>68</v>
      </c>
      <c r="B23" s="13" t="s">
        <v>8</v>
      </c>
      <c r="C23" s="13" t="s">
        <v>198</v>
      </c>
      <c r="D23" s="13" t="s">
        <v>199</v>
      </c>
      <c r="E23" s="18"/>
      <c r="F23" s="18"/>
      <c r="G23" s="18">
        <v>260000</v>
      </c>
      <c r="H23" s="18">
        <v>4440040</v>
      </c>
      <c r="I23" s="18"/>
      <c r="J23" s="18"/>
      <c r="K23" s="18">
        <v>2210</v>
      </c>
      <c r="L23" s="18">
        <v>4702250</v>
      </c>
      <c r="M23"/>
      <c r="N23"/>
      <c r="O23"/>
      <c r="P23"/>
      <c r="Q23"/>
      <c r="R23"/>
    </row>
    <row r="24" spans="1:18" ht="25.5">
      <c r="A24" s="13" t="s">
        <v>69</v>
      </c>
      <c r="B24" s="13" t="s">
        <v>8</v>
      </c>
      <c r="C24" s="13" t="s">
        <v>70</v>
      </c>
      <c r="D24" s="13" t="s">
        <v>80</v>
      </c>
      <c r="E24" s="18"/>
      <c r="F24" s="18"/>
      <c r="G24" s="18">
        <v>38759</v>
      </c>
      <c r="H24" s="18"/>
      <c r="I24" s="18"/>
      <c r="J24" s="18"/>
      <c r="K24" s="18"/>
      <c r="L24" s="18">
        <v>38759</v>
      </c>
      <c r="M24"/>
      <c r="N24"/>
      <c r="O24"/>
      <c r="P24"/>
      <c r="Q24"/>
      <c r="R24"/>
    </row>
    <row r="25" spans="3:18" ht="15">
      <c r="C25" s="13" t="s">
        <v>14</v>
      </c>
      <c r="D25" s="13" t="s">
        <v>81</v>
      </c>
      <c r="E25" s="18"/>
      <c r="F25" s="18"/>
      <c r="G25" s="18">
        <v>88867</v>
      </c>
      <c r="H25" s="18">
        <v>599723</v>
      </c>
      <c r="I25" s="18"/>
      <c r="J25" s="18"/>
      <c r="K25" s="18"/>
      <c r="L25" s="18">
        <v>688590</v>
      </c>
      <c r="M25"/>
      <c r="N25"/>
      <c r="O25"/>
      <c r="P25"/>
      <c r="Q25"/>
      <c r="R25"/>
    </row>
    <row r="26" spans="3:18" ht="25.5">
      <c r="C26" s="13" t="s">
        <v>94</v>
      </c>
      <c r="D26" s="13" t="s">
        <v>221</v>
      </c>
      <c r="E26" s="18"/>
      <c r="F26" s="18"/>
      <c r="G26" s="18">
        <v>68975</v>
      </c>
      <c r="H26" s="18"/>
      <c r="I26" s="18"/>
      <c r="J26" s="18"/>
      <c r="K26" s="18"/>
      <c r="L26" s="18">
        <v>68975</v>
      </c>
      <c r="M26"/>
      <c r="N26"/>
      <c r="O26"/>
      <c r="P26"/>
      <c r="Q26"/>
      <c r="R26"/>
    </row>
    <row r="27" spans="3:18" ht="25.5">
      <c r="C27" s="13" t="s">
        <v>101</v>
      </c>
      <c r="D27" s="13" t="s">
        <v>222</v>
      </c>
      <c r="E27" s="18"/>
      <c r="F27" s="18"/>
      <c r="G27" s="18"/>
      <c r="H27" s="18">
        <v>178797</v>
      </c>
      <c r="I27" s="18"/>
      <c r="J27" s="18"/>
      <c r="K27" s="18"/>
      <c r="L27" s="18">
        <v>178797</v>
      </c>
      <c r="M27"/>
      <c r="N27"/>
      <c r="O27"/>
      <c r="P27"/>
      <c r="Q27"/>
      <c r="R27"/>
    </row>
    <row r="28" spans="3:18" ht="15">
      <c r="C28" s="13" t="s">
        <v>154</v>
      </c>
      <c r="D28" s="13" t="s">
        <v>168</v>
      </c>
      <c r="E28" s="18"/>
      <c r="F28" s="18"/>
      <c r="G28" s="18"/>
      <c r="H28" s="18"/>
      <c r="I28" s="18"/>
      <c r="J28" s="18"/>
      <c r="K28" s="18">
        <v>220</v>
      </c>
      <c r="L28" s="18">
        <v>220</v>
      </c>
      <c r="M28"/>
      <c r="N28"/>
      <c r="O28"/>
      <c r="P28"/>
      <c r="Q28"/>
      <c r="R28"/>
    </row>
    <row r="29" spans="3:18" ht="15">
      <c r="C29" s="13" t="s">
        <v>244</v>
      </c>
      <c r="D29" s="13" t="s">
        <v>245</v>
      </c>
      <c r="E29" s="18"/>
      <c r="F29" s="18">
        <v>200</v>
      </c>
      <c r="G29" s="18">
        <v>61236</v>
      </c>
      <c r="H29" s="18">
        <v>126828</v>
      </c>
      <c r="I29" s="18"/>
      <c r="J29" s="18"/>
      <c r="K29" s="18">
        <v>375</v>
      </c>
      <c r="L29" s="18">
        <v>188639</v>
      </c>
      <c r="M29"/>
      <c r="N29"/>
      <c r="O29"/>
      <c r="P29"/>
      <c r="Q29"/>
      <c r="R29"/>
    </row>
    <row r="30" spans="1:18" ht="25.5">
      <c r="A30" s="13" t="s">
        <v>71</v>
      </c>
      <c r="B30" s="13" t="s">
        <v>8</v>
      </c>
      <c r="C30" s="13" t="s">
        <v>95</v>
      </c>
      <c r="D30" s="13" t="s">
        <v>223</v>
      </c>
      <c r="E30" s="18"/>
      <c r="F30" s="18"/>
      <c r="G30" s="18">
        <v>18382</v>
      </c>
      <c r="H30" s="18"/>
      <c r="I30" s="18"/>
      <c r="J30" s="18"/>
      <c r="K30" s="18"/>
      <c r="L30" s="18">
        <v>18382</v>
      </c>
      <c r="M30"/>
      <c r="N30"/>
      <c r="O30"/>
      <c r="P30"/>
      <c r="Q30"/>
      <c r="R30"/>
    </row>
    <row r="31" spans="3:18" ht="25.5">
      <c r="C31" s="13" t="s">
        <v>246</v>
      </c>
      <c r="D31" s="13" t="s">
        <v>247</v>
      </c>
      <c r="E31" s="18"/>
      <c r="F31" s="18">
        <v>200</v>
      </c>
      <c r="G31" s="18">
        <v>100000</v>
      </c>
      <c r="H31" s="18">
        <v>1500000</v>
      </c>
      <c r="I31" s="18"/>
      <c r="J31" s="18"/>
      <c r="K31" s="18">
        <v>1800</v>
      </c>
      <c r="L31" s="18">
        <v>1602000</v>
      </c>
      <c r="M31"/>
      <c r="N31"/>
      <c r="O31"/>
      <c r="P31"/>
      <c r="Q31"/>
      <c r="R31"/>
    </row>
    <row r="32" spans="1:18" ht="15">
      <c r="A32" s="13" t="s">
        <v>72</v>
      </c>
      <c r="B32" s="13" t="s">
        <v>8</v>
      </c>
      <c r="C32" s="13" t="s">
        <v>200</v>
      </c>
      <c r="D32" s="13" t="s">
        <v>201</v>
      </c>
      <c r="E32" s="18"/>
      <c r="F32" s="18"/>
      <c r="G32" s="18">
        <v>690415</v>
      </c>
      <c r="H32" s="18"/>
      <c r="I32" s="18"/>
      <c r="J32" s="18"/>
      <c r="K32" s="18"/>
      <c r="L32" s="18">
        <v>690415</v>
      </c>
      <c r="M32"/>
      <c r="N32"/>
      <c r="O32"/>
      <c r="P32"/>
      <c r="Q32"/>
      <c r="R32"/>
    </row>
    <row r="33" spans="1:18" ht="25.5">
      <c r="A33" s="13" t="s">
        <v>73</v>
      </c>
      <c r="B33" s="13" t="s">
        <v>8</v>
      </c>
      <c r="C33" s="13" t="s">
        <v>15</v>
      </c>
      <c r="D33" s="13" t="s">
        <v>82</v>
      </c>
      <c r="E33" s="18"/>
      <c r="F33" s="18"/>
      <c r="G33" s="18"/>
      <c r="H33" s="18">
        <v>95000</v>
      </c>
      <c r="I33" s="18"/>
      <c r="J33" s="18"/>
      <c r="K33" s="18"/>
      <c r="L33" s="18">
        <v>95000</v>
      </c>
      <c r="M33"/>
      <c r="N33"/>
      <c r="O33"/>
      <c r="P33"/>
      <c r="Q33"/>
      <c r="R33"/>
    </row>
    <row r="34" spans="3:18" ht="25.5">
      <c r="C34" s="13" t="s">
        <v>16</v>
      </c>
      <c r="D34" s="13" t="s">
        <v>83</v>
      </c>
      <c r="E34" s="18"/>
      <c r="F34" s="18"/>
      <c r="G34" s="18"/>
      <c r="H34" s="18">
        <v>205000</v>
      </c>
      <c r="I34" s="18"/>
      <c r="J34" s="18"/>
      <c r="K34" s="18"/>
      <c r="L34" s="18">
        <v>205000</v>
      </c>
      <c r="M34"/>
      <c r="N34"/>
      <c r="O34"/>
      <c r="P34"/>
      <c r="Q34"/>
      <c r="R34"/>
    </row>
    <row r="35" spans="3:18" ht="15">
      <c r="C35" s="13" t="s">
        <v>84</v>
      </c>
      <c r="D35" s="13" t="s">
        <v>85</v>
      </c>
      <c r="E35" s="18"/>
      <c r="F35" s="18"/>
      <c r="G35" s="18">
        <v>240000</v>
      </c>
      <c r="H35" s="18">
        <v>14895499</v>
      </c>
      <c r="I35" s="18"/>
      <c r="J35" s="18"/>
      <c r="K35" s="18">
        <v>36000</v>
      </c>
      <c r="L35" s="18">
        <v>15171499</v>
      </c>
      <c r="M35"/>
      <c r="N35"/>
      <c r="O35"/>
      <c r="P35"/>
      <c r="Q35"/>
      <c r="R35"/>
    </row>
    <row r="36" spans="3:18" ht="25.5">
      <c r="C36" s="13" t="s">
        <v>147</v>
      </c>
      <c r="D36" s="13" t="s">
        <v>197</v>
      </c>
      <c r="E36" s="18"/>
      <c r="F36" s="18"/>
      <c r="G36" s="18">
        <v>189039</v>
      </c>
      <c r="H36" s="18"/>
      <c r="I36" s="18"/>
      <c r="J36" s="18"/>
      <c r="K36" s="18"/>
      <c r="L36" s="18">
        <v>189039</v>
      </c>
      <c r="M36"/>
      <c r="N36"/>
      <c r="O36"/>
      <c r="P36"/>
      <c r="Q36"/>
      <c r="R36"/>
    </row>
    <row r="37" spans="3:18" ht="25.5">
      <c r="C37" s="13" t="s">
        <v>189</v>
      </c>
      <c r="D37" s="13" t="s">
        <v>190</v>
      </c>
      <c r="E37" s="18"/>
      <c r="F37" s="18"/>
      <c r="G37" s="18">
        <v>500698</v>
      </c>
      <c r="H37" s="18"/>
      <c r="I37" s="18"/>
      <c r="J37" s="18"/>
      <c r="K37" s="18"/>
      <c r="L37" s="18">
        <v>500698</v>
      </c>
      <c r="M37"/>
      <c r="N37"/>
      <c r="O37"/>
      <c r="P37"/>
      <c r="Q37"/>
      <c r="R37"/>
    </row>
    <row r="38" spans="3:18" ht="15">
      <c r="C38" s="13" t="s">
        <v>202</v>
      </c>
      <c r="D38" s="13" t="s">
        <v>203</v>
      </c>
      <c r="E38" s="18"/>
      <c r="F38" s="18"/>
      <c r="G38" s="18">
        <v>237384</v>
      </c>
      <c r="H38" s="18"/>
      <c r="I38" s="18"/>
      <c r="J38" s="18"/>
      <c r="K38" s="18"/>
      <c r="L38" s="18">
        <v>237384</v>
      </c>
      <c r="M38"/>
      <c r="N38"/>
      <c r="O38"/>
      <c r="P38"/>
      <c r="Q38"/>
      <c r="R38"/>
    </row>
    <row r="39" spans="3:18" ht="15">
      <c r="C39" s="13" t="s">
        <v>204</v>
      </c>
      <c r="D39" s="13" t="s">
        <v>205</v>
      </c>
      <c r="E39" s="18"/>
      <c r="F39" s="18"/>
      <c r="G39" s="18"/>
      <c r="H39" s="18">
        <v>1750000</v>
      </c>
      <c r="I39" s="18"/>
      <c r="J39" s="18"/>
      <c r="K39" s="18">
        <v>3000</v>
      </c>
      <c r="L39" s="18">
        <v>1753000</v>
      </c>
      <c r="M39"/>
      <c r="N39"/>
      <c r="O39"/>
      <c r="P39"/>
      <c r="Q39"/>
      <c r="R39"/>
    </row>
    <row r="40" spans="1:18" ht="15">
      <c r="A40" s="13" t="s">
        <v>17</v>
      </c>
      <c r="B40" s="13" t="s">
        <v>8</v>
      </c>
      <c r="C40" s="13" t="s">
        <v>105</v>
      </c>
      <c r="D40" s="13" t="s">
        <v>224</v>
      </c>
      <c r="E40" s="18"/>
      <c r="F40" s="18"/>
      <c r="G40" s="18"/>
      <c r="H40" s="18">
        <v>200000</v>
      </c>
      <c r="I40" s="18"/>
      <c r="J40" s="18"/>
      <c r="K40" s="18"/>
      <c r="L40" s="18">
        <v>200000</v>
      </c>
      <c r="M40"/>
      <c r="N40"/>
      <c r="O40"/>
      <c r="P40"/>
      <c r="Q40"/>
      <c r="R40"/>
    </row>
    <row r="41" spans="3:18" ht="15">
      <c r="C41" s="13" t="s">
        <v>181</v>
      </c>
      <c r="D41" s="13" t="s">
        <v>182</v>
      </c>
      <c r="E41" s="18"/>
      <c r="F41" s="18"/>
      <c r="G41" s="18"/>
      <c r="H41" s="18"/>
      <c r="I41" s="18"/>
      <c r="J41" s="18"/>
      <c r="K41" s="18">
        <v>278328</v>
      </c>
      <c r="L41" s="18">
        <v>278328</v>
      </c>
      <c r="M41"/>
      <c r="N41"/>
      <c r="O41"/>
      <c r="P41"/>
      <c r="Q41"/>
      <c r="R41"/>
    </row>
    <row r="42" spans="3:18" ht="25.5">
      <c r="C42" s="13" t="s">
        <v>155</v>
      </c>
      <c r="D42" s="13" t="s">
        <v>225</v>
      </c>
      <c r="E42" s="18"/>
      <c r="F42" s="18"/>
      <c r="G42" s="18">
        <v>44937</v>
      </c>
      <c r="H42" s="18"/>
      <c r="I42" s="18"/>
      <c r="J42" s="18"/>
      <c r="K42" s="18"/>
      <c r="L42" s="18">
        <v>44937</v>
      </c>
      <c r="M42"/>
      <c r="N42"/>
      <c r="O42"/>
      <c r="P42"/>
      <c r="Q42"/>
      <c r="R42"/>
    </row>
    <row r="43" spans="3:18" ht="25.5">
      <c r="C43" s="13" t="s">
        <v>206</v>
      </c>
      <c r="D43" s="13" t="s">
        <v>207</v>
      </c>
      <c r="E43" s="18"/>
      <c r="F43" s="18"/>
      <c r="G43" s="18">
        <v>95000</v>
      </c>
      <c r="H43" s="18">
        <v>1460000</v>
      </c>
      <c r="I43" s="18"/>
      <c r="J43" s="18"/>
      <c r="K43" s="18">
        <v>1000</v>
      </c>
      <c r="L43" s="18">
        <v>1556000</v>
      </c>
      <c r="M43"/>
      <c r="N43"/>
      <c r="O43"/>
      <c r="P43"/>
      <c r="Q43"/>
      <c r="R43"/>
    </row>
    <row r="44" spans="1:18" ht="15">
      <c r="A44" s="13" t="s">
        <v>43</v>
      </c>
      <c r="B44" s="13" t="s">
        <v>8</v>
      </c>
      <c r="C44" s="13" t="s">
        <v>173</v>
      </c>
      <c r="D44" s="13" t="s">
        <v>161</v>
      </c>
      <c r="E44" s="18"/>
      <c r="F44" s="18"/>
      <c r="G44" s="18"/>
      <c r="H44" s="18">
        <v>260000</v>
      </c>
      <c r="I44" s="18"/>
      <c r="J44" s="18"/>
      <c r="K44" s="18"/>
      <c r="L44" s="18">
        <v>260000</v>
      </c>
      <c r="M44"/>
      <c r="N44"/>
      <c r="O44"/>
      <c r="P44"/>
      <c r="Q44"/>
      <c r="R44"/>
    </row>
    <row r="45" spans="3:18" ht="25.5">
      <c r="C45" s="13" t="s">
        <v>208</v>
      </c>
      <c r="D45" s="13" t="s">
        <v>209</v>
      </c>
      <c r="E45" s="18"/>
      <c r="F45" s="18"/>
      <c r="G45" s="18">
        <v>158865</v>
      </c>
      <c r="H45" s="18">
        <v>1971315</v>
      </c>
      <c r="I45" s="18"/>
      <c r="J45" s="18"/>
      <c r="K45" s="18">
        <v>1056</v>
      </c>
      <c r="L45" s="18">
        <v>2131236</v>
      </c>
      <c r="M45"/>
      <c r="N45"/>
      <c r="O45"/>
      <c r="P45"/>
      <c r="Q45"/>
      <c r="R45"/>
    </row>
    <row r="46" spans="3:18" ht="25.5">
      <c r="C46" s="13" t="s">
        <v>210</v>
      </c>
      <c r="D46" s="13" t="s">
        <v>211</v>
      </c>
      <c r="E46" s="18"/>
      <c r="F46" s="18"/>
      <c r="G46" s="18"/>
      <c r="H46" s="18">
        <v>320000</v>
      </c>
      <c r="I46" s="18"/>
      <c r="J46" s="18"/>
      <c r="K46" s="18">
        <v>6360</v>
      </c>
      <c r="L46" s="18">
        <v>326360</v>
      </c>
      <c r="M46"/>
      <c r="N46"/>
      <c r="O46"/>
      <c r="P46"/>
      <c r="Q46"/>
      <c r="R46"/>
    </row>
    <row r="47" spans="3:18" ht="25.5">
      <c r="C47" s="13" t="s">
        <v>226</v>
      </c>
      <c r="D47" s="13" t="s">
        <v>227</v>
      </c>
      <c r="E47" s="18"/>
      <c r="F47" s="18"/>
      <c r="G47" s="18">
        <v>67362</v>
      </c>
      <c r="H47" s="18">
        <v>1050000</v>
      </c>
      <c r="I47" s="18"/>
      <c r="J47" s="18"/>
      <c r="K47" s="18">
        <v>18792</v>
      </c>
      <c r="L47" s="18">
        <v>1136154</v>
      </c>
      <c r="M47"/>
      <c r="N47"/>
      <c r="O47"/>
      <c r="P47"/>
      <c r="Q47"/>
      <c r="R47"/>
    </row>
    <row r="48" spans="3:18" ht="25.5">
      <c r="C48" s="13" t="s">
        <v>248</v>
      </c>
      <c r="D48" s="13" t="s">
        <v>249</v>
      </c>
      <c r="E48" s="18"/>
      <c r="F48" s="18"/>
      <c r="G48" s="18"/>
      <c r="H48" s="18">
        <v>364000</v>
      </c>
      <c r="I48" s="18"/>
      <c r="J48" s="18"/>
      <c r="K48" s="18">
        <v>615</v>
      </c>
      <c r="L48" s="18">
        <v>364615</v>
      </c>
      <c r="M48"/>
      <c r="N48"/>
      <c r="O48"/>
      <c r="P48"/>
      <c r="Q48"/>
      <c r="R48"/>
    </row>
    <row r="49" spans="3:18" ht="25.5">
      <c r="C49" s="13" t="s">
        <v>250</v>
      </c>
      <c r="D49" s="13" t="s">
        <v>251</v>
      </c>
      <c r="E49" s="18"/>
      <c r="F49" s="18"/>
      <c r="G49" s="18"/>
      <c r="H49" s="18">
        <v>379600</v>
      </c>
      <c r="I49" s="18"/>
      <c r="J49" s="18"/>
      <c r="K49" s="18"/>
      <c r="L49" s="18">
        <v>379600</v>
      </c>
      <c r="M49"/>
      <c r="N49"/>
      <c r="O49"/>
      <c r="P49"/>
      <c r="Q49"/>
      <c r="R49"/>
    </row>
    <row r="50" spans="1:18" ht="15">
      <c r="A50" s="13" t="s">
        <v>75</v>
      </c>
      <c r="B50" s="13" t="s">
        <v>8</v>
      </c>
      <c r="C50" s="13" t="s">
        <v>96</v>
      </c>
      <c r="D50" s="13" t="s">
        <v>228</v>
      </c>
      <c r="E50" s="18"/>
      <c r="F50" s="18"/>
      <c r="G50" s="18">
        <v>100</v>
      </c>
      <c r="H50" s="18"/>
      <c r="I50" s="18"/>
      <c r="J50" s="18"/>
      <c r="K50" s="18"/>
      <c r="L50" s="18">
        <v>100</v>
      </c>
      <c r="M50"/>
      <c r="N50"/>
      <c r="O50"/>
      <c r="P50"/>
      <c r="Q50"/>
      <c r="R50"/>
    </row>
    <row r="51" spans="3:18" ht="25.5">
      <c r="C51" s="13" t="s">
        <v>93</v>
      </c>
      <c r="D51" s="13" t="s">
        <v>229</v>
      </c>
      <c r="E51" s="18"/>
      <c r="F51" s="18"/>
      <c r="G51" s="18">
        <v>24701</v>
      </c>
      <c r="H51" s="18"/>
      <c r="I51" s="18"/>
      <c r="J51" s="18"/>
      <c r="K51" s="18"/>
      <c r="L51" s="18">
        <v>24701</v>
      </c>
      <c r="M51"/>
      <c r="N51"/>
      <c r="O51"/>
      <c r="P51"/>
      <c r="Q51"/>
      <c r="R51"/>
    </row>
    <row r="52" spans="3:18" ht="15">
      <c r="C52" s="13" t="s">
        <v>157</v>
      </c>
      <c r="D52" s="13" t="s">
        <v>230</v>
      </c>
      <c r="E52" s="18"/>
      <c r="F52" s="18"/>
      <c r="G52" s="18">
        <v>484736</v>
      </c>
      <c r="H52" s="18"/>
      <c r="I52" s="18"/>
      <c r="J52" s="18"/>
      <c r="K52" s="18"/>
      <c r="L52" s="18">
        <v>484736</v>
      </c>
      <c r="M52"/>
      <c r="N52"/>
      <c r="O52"/>
      <c r="P52"/>
      <c r="Q52"/>
      <c r="R52"/>
    </row>
    <row r="53" spans="3:18" ht="25.5">
      <c r="C53" s="13" t="s">
        <v>191</v>
      </c>
      <c r="D53" s="13" t="s">
        <v>192</v>
      </c>
      <c r="E53" s="18"/>
      <c r="F53" s="18"/>
      <c r="G53" s="18">
        <v>317824</v>
      </c>
      <c r="H53" s="18"/>
      <c r="I53" s="18"/>
      <c r="J53" s="18"/>
      <c r="K53" s="18"/>
      <c r="L53" s="18">
        <v>317824</v>
      </c>
      <c r="M53"/>
      <c r="N53"/>
      <c r="O53"/>
      <c r="P53"/>
      <c r="Q53"/>
      <c r="R53"/>
    </row>
    <row r="54" spans="3:18" ht="25.5">
      <c r="C54" s="13" t="s">
        <v>212</v>
      </c>
      <c r="D54" s="13" t="s">
        <v>213</v>
      </c>
      <c r="E54" s="18"/>
      <c r="F54" s="18"/>
      <c r="G54" s="18"/>
      <c r="H54" s="18"/>
      <c r="I54" s="18"/>
      <c r="J54" s="18"/>
      <c r="K54" s="18">
        <v>239043</v>
      </c>
      <c r="L54" s="18">
        <v>239043</v>
      </c>
      <c r="M54"/>
      <c r="N54"/>
      <c r="O54"/>
      <c r="P54"/>
      <c r="Q54"/>
      <c r="R54"/>
    </row>
    <row r="55" spans="1:18" ht="15">
      <c r="A55" s="13" t="s">
        <v>76</v>
      </c>
      <c r="B55" s="13" t="s">
        <v>8</v>
      </c>
      <c r="C55" s="13" t="s">
        <v>18</v>
      </c>
      <c r="D55" s="13" t="s">
        <v>86</v>
      </c>
      <c r="E55" s="18"/>
      <c r="F55" s="18"/>
      <c r="G55" s="18"/>
      <c r="H55" s="18"/>
      <c r="I55" s="18"/>
      <c r="J55" s="18"/>
      <c r="K55" s="18">
        <v>45091</v>
      </c>
      <c r="L55" s="18">
        <v>45091</v>
      </c>
      <c r="M55"/>
      <c r="N55"/>
      <c r="O55"/>
      <c r="P55"/>
      <c r="Q55"/>
      <c r="R55"/>
    </row>
    <row r="56" spans="3:18" ht="25.5">
      <c r="C56" s="13" t="s">
        <v>110</v>
      </c>
      <c r="D56" s="13" t="s">
        <v>231</v>
      </c>
      <c r="E56" s="18"/>
      <c r="F56" s="18"/>
      <c r="G56" s="18">
        <v>293071</v>
      </c>
      <c r="H56" s="18">
        <v>4230979</v>
      </c>
      <c r="I56" s="18"/>
      <c r="J56" s="18"/>
      <c r="K56" s="18">
        <v>990</v>
      </c>
      <c r="L56" s="18">
        <v>4525040</v>
      </c>
      <c r="M56"/>
      <c r="N56"/>
      <c r="O56"/>
      <c r="P56"/>
      <c r="Q56"/>
      <c r="R56"/>
    </row>
    <row r="57" spans="3:18" ht="15">
      <c r="C57" s="13" t="s">
        <v>141</v>
      </c>
      <c r="D57" s="13" t="s">
        <v>232</v>
      </c>
      <c r="E57" s="18"/>
      <c r="F57" s="18"/>
      <c r="G57" s="18">
        <v>560716</v>
      </c>
      <c r="H57" s="18"/>
      <c r="I57" s="18"/>
      <c r="J57" s="18"/>
      <c r="K57" s="18"/>
      <c r="L57" s="18">
        <v>560716</v>
      </c>
      <c r="M57"/>
      <c r="N57"/>
      <c r="O57"/>
      <c r="P57"/>
      <c r="Q57"/>
      <c r="R57"/>
    </row>
    <row r="58" spans="3:18" ht="25.5">
      <c r="C58" s="13" t="s">
        <v>252</v>
      </c>
      <c r="D58" s="13" t="s">
        <v>253</v>
      </c>
      <c r="E58" s="18"/>
      <c r="F58" s="18"/>
      <c r="G58" s="18">
        <v>90000</v>
      </c>
      <c r="H58" s="18">
        <v>1030127</v>
      </c>
      <c r="I58" s="18"/>
      <c r="J58" s="18"/>
      <c r="K58" s="18">
        <v>500</v>
      </c>
      <c r="L58" s="18">
        <v>1120627</v>
      </c>
      <c r="M58"/>
      <c r="N58"/>
      <c r="O58"/>
      <c r="P58"/>
      <c r="Q58"/>
      <c r="R58"/>
    </row>
    <row r="59" spans="1:18" ht="25.5">
      <c r="A59" s="13" t="s">
        <v>50</v>
      </c>
      <c r="B59" s="13" t="s">
        <v>8</v>
      </c>
      <c r="C59" s="13" t="s">
        <v>19</v>
      </c>
      <c r="D59" s="13" t="s">
        <v>87</v>
      </c>
      <c r="E59" s="18"/>
      <c r="F59" s="18"/>
      <c r="G59" s="18"/>
      <c r="H59" s="18"/>
      <c r="I59" s="18"/>
      <c r="J59" s="18"/>
      <c r="K59" s="18">
        <v>370133</v>
      </c>
      <c r="L59" s="18">
        <v>370133</v>
      </c>
      <c r="M59"/>
      <c r="N59"/>
      <c r="O59"/>
      <c r="P59"/>
      <c r="Q59"/>
      <c r="R59"/>
    </row>
    <row r="60" spans="3:18" ht="15">
      <c r="C60" s="13" t="s">
        <v>20</v>
      </c>
      <c r="D60" s="13" t="s">
        <v>88</v>
      </c>
      <c r="E60" s="18"/>
      <c r="F60" s="18"/>
      <c r="G60" s="18"/>
      <c r="H60" s="18">
        <v>500000</v>
      </c>
      <c r="I60" s="18"/>
      <c r="J60" s="18"/>
      <c r="K60" s="18"/>
      <c r="L60" s="18">
        <v>500000</v>
      </c>
      <c r="M60"/>
      <c r="N60"/>
      <c r="O60"/>
      <c r="P60"/>
      <c r="Q60"/>
      <c r="R60"/>
    </row>
    <row r="61" spans="3:18" ht="15">
      <c r="C61" s="13" t="s">
        <v>66</v>
      </c>
      <c r="D61" s="13" t="s">
        <v>89</v>
      </c>
      <c r="E61" s="18"/>
      <c r="F61" s="18"/>
      <c r="G61" s="18">
        <v>60989</v>
      </c>
      <c r="H61" s="18"/>
      <c r="I61" s="18"/>
      <c r="J61" s="18"/>
      <c r="K61" s="18"/>
      <c r="L61" s="18">
        <v>60989</v>
      </c>
      <c r="M61"/>
      <c r="N61"/>
      <c r="O61"/>
      <c r="P61"/>
      <c r="Q61"/>
      <c r="R61"/>
    </row>
    <row r="62" spans="3:18" ht="25.5">
      <c r="C62" s="13" t="s">
        <v>112</v>
      </c>
      <c r="D62" s="13" t="s">
        <v>233</v>
      </c>
      <c r="E62" s="18"/>
      <c r="F62" s="18"/>
      <c r="G62" s="18">
        <v>235500</v>
      </c>
      <c r="H62" s="18"/>
      <c r="I62" s="18"/>
      <c r="J62" s="18"/>
      <c r="K62" s="18"/>
      <c r="L62" s="18">
        <v>235500</v>
      </c>
      <c r="M62"/>
      <c r="N62"/>
      <c r="O62"/>
      <c r="P62"/>
      <c r="Q62"/>
      <c r="R62"/>
    </row>
    <row r="63" spans="3:18" ht="15">
      <c r="C63" s="13" t="s">
        <v>144</v>
      </c>
      <c r="D63" s="13" t="s">
        <v>234</v>
      </c>
      <c r="E63" s="18"/>
      <c r="F63" s="18"/>
      <c r="G63" s="18">
        <v>49660</v>
      </c>
      <c r="H63" s="18"/>
      <c r="I63" s="18"/>
      <c r="J63" s="18"/>
      <c r="K63" s="18"/>
      <c r="L63" s="18">
        <v>49660</v>
      </c>
      <c r="M63"/>
      <c r="N63"/>
      <c r="O63"/>
      <c r="P63"/>
      <c r="Q63"/>
      <c r="R63"/>
    </row>
    <row r="64" spans="3:18" ht="25.5">
      <c r="C64" s="13" t="s">
        <v>148</v>
      </c>
      <c r="D64" s="13" t="s">
        <v>235</v>
      </c>
      <c r="E64" s="18"/>
      <c r="F64" s="18"/>
      <c r="G64" s="18">
        <v>614092</v>
      </c>
      <c r="H64" s="18"/>
      <c r="I64" s="18"/>
      <c r="J64" s="18"/>
      <c r="K64" s="18"/>
      <c r="L64" s="18">
        <v>614092</v>
      </c>
      <c r="M64"/>
      <c r="N64"/>
      <c r="O64"/>
      <c r="P64"/>
      <c r="Q64"/>
      <c r="R64"/>
    </row>
    <row r="65" spans="3:18" ht="15">
      <c r="C65" s="13" t="s">
        <v>193</v>
      </c>
      <c r="D65" s="13" t="s">
        <v>194</v>
      </c>
      <c r="E65" s="18"/>
      <c r="F65" s="18"/>
      <c r="G65" s="18">
        <v>280000</v>
      </c>
      <c r="H65" s="18">
        <v>8000000</v>
      </c>
      <c r="I65" s="18"/>
      <c r="J65" s="18"/>
      <c r="K65" s="18">
        <v>6300</v>
      </c>
      <c r="L65" s="18">
        <v>8286300</v>
      </c>
      <c r="M65"/>
      <c r="N65"/>
      <c r="O65"/>
      <c r="P65"/>
      <c r="Q65"/>
      <c r="R65"/>
    </row>
    <row r="66" spans="3:18" ht="15">
      <c r="C66" s="13" t="s">
        <v>214</v>
      </c>
      <c r="D66" s="13" t="s">
        <v>215</v>
      </c>
      <c r="E66" s="18"/>
      <c r="F66" s="18"/>
      <c r="G66" s="18">
        <v>48000</v>
      </c>
      <c r="H66" s="18">
        <v>315000</v>
      </c>
      <c r="I66" s="18"/>
      <c r="J66" s="18"/>
      <c r="K66" s="18">
        <v>4000</v>
      </c>
      <c r="L66" s="18">
        <v>367000</v>
      </c>
      <c r="M66"/>
      <c r="N66"/>
      <c r="O66"/>
      <c r="P66"/>
      <c r="Q66"/>
      <c r="R66"/>
    </row>
    <row r="67" spans="3:18" ht="15">
      <c r="C67" s="13" t="s">
        <v>254</v>
      </c>
      <c r="D67" s="13" t="s">
        <v>255</v>
      </c>
      <c r="E67" s="18"/>
      <c r="F67" s="18">
        <v>157</v>
      </c>
      <c r="G67" s="18">
        <v>31320</v>
      </c>
      <c r="H67" s="18">
        <v>589912</v>
      </c>
      <c r="I67" s="18"/>
      <c r="J67" s="18"/>
      <c r="K67" s="18">
        <v>1140</v>
      </c>
      <c r="L67" s="18">
        <v>622529</v>
      </c>
      <c r="M67"/>
      <c r="N67"/>
      <c r="O67"/>
      <c r="P67"/>
      <c r="Q67"/>
      <c r="R67"/>
    </row>
    <row r="68" spans="3:18" ht="25.5">
      <c r="C68" s="13" t="s">
        <v>256</v>
      </c>
      <c r="D68" s="13" t="s">
        <v>257</v>
      </c>
      <c r="E68" s="18"/>
      <c r="F68" s="18">
        <v>100</v>
      </c>
      <c r="G68" s="18">
        <v>195680</v>
      </c>
      <c r="H68" s="18">
        <v>1204003</v>
      </c>
      <c r="I68" s="18"/>
      <c r="J68" s="18"/>
      <c r="K68" s="18">
        <v>4780</v>
      </c>
      <c r="L68" s="18">
        <v>1404563</v>
      </c>
      <c r="M68"/>
      <c r="N68"/>
      <c r="O68"/>
      <c r="P68"/>
      <c r="Q68"/>
      <c r="R68"/>
    </row>
    <row r="69" spans="1:18" ht="25.5">
      <c r="A69" s="13" t="s">
        <v>77</v>
      </c>
      <c r="B69" s="13" t="s">
        <v>8</v>
      </c>
      <c r="C69" s="13" t="s">
        <v>21</v>
      </c>
      <c r="D69" s="13" t="s">
        <v>90</v>
      </c>
      <c r="E69" s="18"/>
      <c r="F69" s="18"/>
      <c r="G69" s="18"/>
      <c r="H69" s="18">
        <v>86500</v>
      </c>
      <c r="I69" s="18"/>
      <c r="J69" s="18"/>
      <c r="K69" s="18"/>
      <c r="L69" s="18">
        <v>86500</v>
      </c>
      <c r="M69"/>
      <c r="N69"/>
      <c r="O69"/>
      <c r="P69"/>
      <c r="Q69"/>
      <c r="R69"/>
    </row>
    <row r="70" spans="3:18" ht="15">
      <c r="C70" s="13" t="s">
        <v>158</v>
      </c>
      <c r="D70" s="13" t="s">
        <v>188</v>
      </c>
      <c r="E70" s="18"/>
      <c r="F70" s="18"/>
      <c r="G70" s="18">
        <v>105000</v>
      </c>
      <c r="H70" s="18">
        <v>1276438</v>
      </c>
      <c r="I70" s="18"/>
      <c r="J70" s="18"/>
      <c r="K70" s="18">
        <v>1260</v>
      </c>
      <c r="L70" s="18">
        <v>1382698</v>
      </c>
      <c r="M70"/>
      <c r="N70"/>
      <c r="O70"/>
      <c r="P70"/>
      <c r="Q70"/>
      <c r="R70"/>
    </row>
    <row r="71" spans="3:18" ht="25.5">
      <c r="C71" s="13" t="s">
        <v>216</v>
      </c>
      <c r="D71" s="13" t="s">
        <v>217</v>
      </c>
      <c r="E71" s="18"/>
      <c r="F71" s="18"/>
      <c r="G71" s="18">
        <v>291086</v>
      </c>
      <c r="H71" s="18"/>
      <c r="I71" s="18"/>
      <c r="J71" s="18"/>
      <c r="K71" s="18"/>
      <c r="L71" s="18">
        <v>291086</v>
      </c>
      <c r="M71"/>
      <c r="N71"/>
      <c r="O71"/>
      <c r="P71"/>
      <c r="Q71"/>
      <c r="R71"/>
    </row>
    <row r="72" spans="3:18" ht="25.5">
      <c r="C72" s="13" t="s">
        <v>258</v>
      </c>
      <c r="D72" s="13" t="s">
        <v>259</v>
      </c>
      <c r="E72" s="18"/>
      <c r="F72" s="18"/>
      <c r="G72" s="18"/>
      <c r="H72" s="18">
        <v>158500</v>
      </c>
      <c r="I72" s="18"/>
      <c r="J72" s="18"/>
      <c r="K72" s="18"/>
      <c r="L72" s="18">
        <v>158500</v>
      </c>
      <c r="M72"/>
      <c r="N72"/>
      <c r="O72"/>
      <c r="P72"/>
      <c r="Q72"/>
      <c r="R72"/>
    </row>
    <row r="73" spans="1:18" ht="15">
      <c r="A73" s="13" t="s">
        <v>78</v>
      </c>
      <c r="B73" s="13" t="s">
        <v>8</v>
      </c>
      <c r="C73" s="13" t="s">
        <v>91</v>
      </c>
      <c r="D73" s="13" t="s">
        <v>236</v>
      </c>
      <c r="E73" s="18"/>
      <c r="F73" s="18"/>
      <c r="G73" s="18">
        <v>60501</v>
      </c>
      <c r="H73" s="18"/>
      <c r="I73" s="18"/>
      <c r="J73" s="18"/>
      <c r="K73" s="18"/>
      <c r="L73" s="18">
        <v>60501</v>
      </c>
      <c r="M73"/>
      <c r="N73"/>
      <c r="O73"/>
      <c r="P73"/>
      <c r="Q73"/>
      <c r="R73"/>
    </row>
    <row r="74" spans="3:18" ht="25.5">
      <c r="C74" s="13" t="s">
        <v>22</v>
      </c>
      <c r="D74" s="13" t="s">
        <v>92</v>
      </c>
      <c r="E74" s="18"/>
      <c r="F74" s="18"/>
      <c r="G74" s="18"/>
      <c r="H74" s="18">
        <v>250000</v>
      </c>
      <c r="I74" s="18"/>
      <c r="J74" s="18"/>
      <c r="K74" s="18"/>
      <c r="L74" s="18">
        <v>250000</v>
      </c>
      <c r="M74"/>
      <c r="N74"/>
      <c r="O74"/>
      <c r="P74"/>
      <c r="Q74"/>
      <c r="R74"/>
    </row>
    <row r="75" spans="3:18" ht="25.5">
      <c r="C75" s="13" t="s">
        <v>145</v>
      </c>
      <c r="D75" s="13" t="s">
        <v>237</v>
      </c>
      <c r="E75" s="18"/>
      <c r="F75" s="18"/>
      <c r="G75" s="18"/>
      <c r="H75" s="18">
        <v>1317255</v>
      </c>
      <c r="I75" s="18"/>
      <c r="J75" s="18"/>
      <c r="K75" s="18">
        <v>4670</v>
      </c>
      <c r="L75" s="18">
        <v>1321925</v>
      </c>
      <c r="M75"/>
      <c r="N75"/>
      <c r="O75"/>
      <c r="P75"/>
      <c r="Q75"/>
      <c r="R75"/>
    </row>
    <row r="76" spans="3:18" ht="25.5">
      <c r="C76" s="13" t="s">
        <v>260</v>
      </c>
      <c r="D76" s="13" t="s">
        <v>261</v>
      </c>
      <c r="E76" s="18"/>
      <c r="F76" s="18"/>
      <c r="G76" s="18">
        <v>10</v>
      </c>
      <c r="H76" s="18">
        <v>10</v>
      </c>
      <c r="I76" s="18"/>
      <c r="J76" s="18"/>
      <c r="K76" s="18">
        <v>10</v>
      </c>
      <c r="L76" s="18">
        <v>30</v>
      </c>
      <c r="M76"/>
      <c r="N76"/>
      <c r="O76"/>
      <c r="P76"/>
      <c r="Q76"/>
      <c r="R76"/>
    </row>
    <row r="77" spans="1:18" ht="25.5">
      <c r="A77" s="13" t="s">
        <v>79</v>
      </c>
      <c r="B77" s="13" t="s">
        <v>12</v>
      </c>
      <c r="C77" s="13" t="s">
        <v>160</v>
      </c>
      <c r="D77" s="13" t="s">
        <v>219</v>
      </c>
      <c r="E77" s="18"/>
      <c r="F77" s="18"/>
      <c r="G77" s="18">
        <v>111991</v>
      </c>
      <c r="H77" s="18"/>
      <c r="I77" s="18"/>
      <c r="J77" s="18"/>
      <c r="K77" s="18"/>
      <c r="L77" s="18">
        <v>111991</v>
      </c>
      <c r="M77"/>
      <c r="N77"/>
      <c r="O77"/>
      <c r="P77"/>
      <c r="Q77"/>
      <c r="R77"/>
    </row>
    <row r="78" spans="1:18" ht="15">
      <c r="A78" s="13" t="s">
        <v>179</v>
      </c>
      <c r="B78" s="13" t="s">
        <v>8</v>
      </c>
      <c r="C78" s="13" t="s">
        <v>180</v>
      </c>
      <c r="D78" s="13" t="s">
        <v>268</v>
      </c>
      <c r="E78" s="18">
        <v>3088891</v>
      </c>
      <c r="F78" s="18"/>
      <c r="G78" s="18"/>
      <c r="H78" s="18"/>
      <c r="I78" s="18"/>
      <c r="J78" s="18"/>
      <c r="K78" s="18"/>
      <c r="L78" s="18">
        <v>3088891</v>
      </c>
      <c r="M78"/>
      <c r="N78"/>
      <c r="O78"/>
      <c r="P78"/>
      <c r="Q78"/>
      <c r="R78"/>
    </row>
    <row r="79" spans="1:18" ht="15">
      <c r="A79" s="13" t="s">
        <v>167</v>
      </c>
      <c r="E79" s="18">
        <v>307299</v>
      </c>
      <c r="F79" s="18"/>
      <c r="G79" s="18">
        <v>1724340</v>
      </c>
      <c r="H79" s="18">
        <v>1911561</v>
      </c>
      <c r="I79" s="18">
        <v>83427</v>
      </c>
      <c r="J79" s="18">
        <v>1259932</v>
      </c>
      <c r="K79" s="18">
        <v>1187132</v>
      </c>
      <c r="L79" s="18">
        <v>6473691</v>
      </c>
      <c r="M79"/>
      <c r="N79"/>
      <c r="O79"/>
      <c r="P79"/>
      <c r="Q79"/>
      <c r="R79"/>
    </row>
    <row r="80" spans="1:18" ht="15">
      <c r="A80" s="13" t="s">
        <v>74</v>
      </c>
      <c r="B80" s="13" t="s">
        <v>8</v>
      </c>
      <c r="C80" s="13" t="s">
        <v>156</v>
      </c>
      <c r="D80" s="13" t="s">
        <v>239</v>
      </c>
      <c r="E80" s="18"/>
      <c r="F80" s="18"/>
      <c r="G80" s="18"/>
      <c r="H80" s="18">
        <v>90000</v>
      </c>
      <c r="I80" s="18"/>
      <c r="J80" s="18"/>
      <c r="K80" s="18"/>
      <c r="L80" s="18">
        <v>90000</v>
      </c>
      <c r="M80"/>
      <c r="N80"/>
      <c r="O80"/>
      <c r="P80"/>
      <c r="Q80"/>
      <c r="R80"/>
    </row>
    <row r="81" spans="1:18" ht="25.5">
      <c r="A81" s="13" t="s">
        <v>79</v>
      </c>
      <c r="B81" s="13" t="s">
        <v>12</v>
      </c>
      <c r="C81" s="13" t="s">
        <v>114</v>
      </c>
      <c r="D81" s="13" t="s">
        <v>238</v>
      </c>
      <c r="E81" s="18"/>
      <c r="F81" s="18"/>
      <c r="G81" s="18">
        <v>77213</v>
      </c>
      <c r="H81" s="18"/>
      <c r="I81" s="18"/>
      <c r="J81" s="18"/>
      <c r="K81" s="18"/>
      <c r="L81" s="18">
        <v>77213</v>
      </c>
      <c r="M81"/>
      <c r="N81"/>
      <c r="O81"/>
      <c r="P81"/>
      <c r="Q81"/>
      <c r="R81"/>
    </row>
    <row r="82" spans="3:18" ht="25.5">
      <c r="C82" s="13" t="s">
        <v>266</v>
      </c>
      <c r="D82" s="13" t="s">
        <v>267</v>
      </c>
      <c r="E82" s="18"/>
      <c r="F82" s="18"/>
      <c r="G82" s="18">
        <v>127649</v>
      </c>
      <c r="H82" s="18"/>
      <c r="I82" s="18"/>
      <c r="J82" s="18"/>
      <c r="K82" s="18"/>
      <c r="L82" s="18">
        <v>127649</v>
      </c>
      <c r="M82"/>
      <c r="N82"/>
      <c r="O82"/>
      <c r="P82"/>
      <c r="Q82"/>
      <c r="R82"/>
    </row>
    <row r="83" spans="2:18" ht="15">
      <c r="B83" s="13" t="s">
        <v>8</v>
      </c>
      <c r="C83" s="13" t="s">
        <v>115</v>
      </c>
      <c r="D83" s="13" t="s">
        <v>116</v>
      </c>
      <c r="E83" s="18"/>
      <c r="F83" s="18"/>
      <c r="G83" s="18">
        <v>180481</v>
      </c>
      <c r="H83" s="18">
        <v>214036</v>
      </c>
      <c r="I83" s="18">
        <v>5112</v>
      </c>
      <c r="J83" s="18">
        <v>51125</v>
      </c>
      <c r="K83" s="18">
        <v>150000</v>
      </c>
      <c r="L83" s="18">
        <v>600754</v>
      </c>
      <c r="M83"/>
      <c r="N83"/>
      <c r="O83"/>
      <c r="P83"/>
      <c r="Q83"/>
      <c r="R83"/>
    </row>
    <row r="84" spans="3:18" ht="15">
      <c r="C84" s="13" t="s">
        <v>117</v>
      </c>
      <c r="D84" s="13" t="s">
        <v>118</v>
      </c>
      <c r="E84" s="18"/>
      <c r="F84" s="18"/>
      <c r="G84" s="18">
        <v>35421</v>
      </c>
      <c r="H84" s="18"/>
      <c r="I84" s="18"/>
      <c r="J84" s="18">
        <v>34765</v>
      </c>
      <c r="K84" s="18">
        <v>26624</v>
      </c>
      <c r="L84" s="18">
        <v>96810</v>
      </c>
      <c r="M84"/>
      <c r="N84"/>
      <c r="O84"/>
      <c r="P84"/>
      <c r="Q84"/>
      <c r="R84"/>
    </row>
    <row r="85" spans="3:18" ht="25.5">
      <c r="C85" s="13" t="s">
        <v>119</v>
      </c>
      <c r="D85" s="13" t="s">
        <v>120</v>
      </c>
      <c r="E85" s="18"/>
      <c r="F85" s="18"/>
      <c r="G85" s="18"/>
      <c r="H85" s="18"/>
      <c r="I85" s="18"/>
      <c r="J85" s="18"/>
      <c r="K85" s="18">
        <v>93720</v>
      </c>
      <c r="L85" s="18">
        <v>93720</v>
      </c>
      <c r="M85"/>
      <c r="N85"/>
      <c r="O85"/>
      <c r="P85"/>
      <c r="Q85"/>
      <c r="R85"/>
    </row>
    <row r="86" spans="3:18" ht="15">
      <c r="C86" s="13" t="s">
        <v>121</v>
      </c>
      <c r="D86" s="13" t="s">
        <v>122</v>
      </c>
      <c r="E86" s="18"/>
      <c r="F86" s="18"/>
      <c r="G86" s="18">
        <v>15338</v>
      </c>
      <c r="H86" s="18"/>
      <c r="I86" s="18">
        <v>6528</v>
      </c>
      <c r="J86" s="18"/>
      <c r="K86" s="18">
        <v>14955</v>
      </c>
      <c r="L86" s="18">
        <v>36821</v>
      </c>
      <c r="M86"/>
      <c r="N86"/>
      <c r="O86"/>
      <c r="P86"/>
      <c r="Q86"/>
      <c r="R86"/>
    </row>
    <row r="87" spans="3:18" ht="15">
      <c r="C87" s="13" t="s">
        <v>123</v>
      </c>
      <c r="D87" s="13" t="s">
        <v>124</v>
      </c>
      <c r="E87" s="18"/>
      <c r="F87" s="18"/>
      <c r="G87" s="18">
        <v>227174</v>
      </c>
      <c r="H87" s="18">
        <v>102600</v>
      </c>
      <c r="I87" s="18"/>
      <c r="J87" s="18">
        <v>207306</v>
      </c>
      <c r="K87" s="18">
        <v>264345</v>
      </c>
      <c r="L87" s="18">
        <v>801425</v>
      </c>
      <c r="M87"/>
      <c r="N87"/>
      <c r="O87"/>
      <c r="P87"/>
      <c r="Q87"/>
      <c r="R87"/>
    </row>
    <row r="88" spans="3:18" ht="15">
      <c r="C88" s="13" t="s">
        <v>125</v>
      </c>
      <c r="D88" s="13" t="s">
        <v>126</v>
      </c>
      <c r="E88" s="18"/>
      <c r="F88" s="18"/>
      <c r="G88" s="18">
        <v>209202</v>
      </c>
      <c r="H88" s="18">
        <v>103000</v>
      </c>
      <c r="I88" s="18"/>
      <c r="J88" s="18">
        <v>795158</v>
      </c>
      <c r="K88" s="18">
        <v>110000</v>
      </c>
      <c r="L88" s="18">
        <v>1217360</v>
      </c>
      <c r="M88"/>
      <c r="N88"/>
      <c r="O88"/>
      <c r="P88"/>
      <c r="Q88"/>
      <c r="R88"/>
    </row>
    <row r="89" spans="3:18" ht="15">
      <c r="C89" s="13" t="s">
        <v>127</v>
      </c>
      <c r="D89" s="13" t="s">
        <v>128</v>
      </c>
      <c r="E89" s="18"/>
      <c r="F89" s="18"/>
      <c r="G89" s="18">
        <v>10128</v>
      </c>
      <c r="H89" s="18"/>
      <c r="I89" s="18"/>
      <c r="J89" s="18"/>
      <c r="K89" s="18">
        <v>40243</v>
      </c>
      <c r="L89" s="18">
        <v>50371</v>
      </c>
      <c r="M89"/>
      <c r="N89"/>
      <c r="O89"/>
      <c r="P89"/>
      <c r="Q89"/>
      <c r="R89"/>
    </row>
    <row r="90" spans="3:18" ht="15">
      <c r="C90" s="13" t="s">
        <v>129</v>
      </c>
      <c r="D90" s="13" t="s">
        <v>130</v>
      </c>
      <c r="E90" s="18"/>
      <c r="F90" s="18"/>
      <c r="G90" s="18">
        <v>58000</v>
      </c>
      <c r="H90" s="18"/>
      <c r="I90" s="18"/>
      <c r="J90" s="18"/>
      <c r="K90" s="18">
        <v>93352</v>
      </c>
      <c r="L90" s="18">
        <v>151352</v>
      </c>
      <c r="M90"/>
      <c r="N90"/>
      <c r="O90"/>
      <c r="P90"/>
      <c r="Q90"/>
      <c r="R90"/>
    </row>
    <row r="91" spans="3:18" ht="15">
      <c r="C91" s="13" t="s">
        <v>131</v>
      </c>
      <c r="D91" s="13" t="s">
        <v>240</v>
      </c>
      <c r="E91" s="18"/>
      <c r="F91" s="18"/>
      <c r="G91" s="18">
        <v>51750</v>
      </c>
      <c r="H91" s="18">
        <v>961990</v>
      </c>
      <c r="I91" s="18">
        <v>66675</v>
      </c>
      <c r="J91" s="18">
        <v>25202</v>
      </c>
      <c r="K91" s="18">
        <v>107356</v>
      </c>
      <c r="L91" s="18">
        <v>1212973</v>
      </c>
      <c r="M91"/>
      <c r="N91"/>
      <c r="O91"/>
      <c r="P91"/>
      <c r="Q91"/>
      <c r="R91"/>
    </row>
    <row r="92" spans="3:18" ht="25.5">
      <c r="C92" s="13" t="s">
        <v>132</v>
      </c>
      <c r="D92" s="13" t="s">
        <v>133</v>
      </c>
      <c r="E92" s="18"/>
      <c r="F92" s="18"/>
      <c r="G92" s="18">
        <v>227000</v>
      </c>
      <c r="H92" s="18"/>
      <c r="I92" s="18"/>
      <c r="J92" s="18">
        <v>20814</v>
      </c>
      <c r="K92" s="18">
        <v>15808</v>
      </c>
      <c r="L92" s="18">
        <v>263622</v>
      </c>
      <c r="M92"/>
      <c r="N92"/>
      <c r="O92"/>
      <c r="P92"/>
      <c r="Q92"/>
      <c r="R92"/>
    </row>
    <row r="93" spans="3:18" ht="25.5">
      <c r="C93" s="13" t="s">
        <v>134</v>
      </c>
      <c r="D93" s="13" t="s">
        <v>135</v>
      </c>
      <c r="E93" s="18"/>
      <c r="F93" s="18"/>
      <c r="G93" s="18">
        <v>92011</v>
      </c>
      <c r="H93" s="18"/>
      <c r="I93" s="18"/>
      <c r="J93" s="18"/>
      <c r="K93" s="18">
        <v>91694</v>
      </c>
      <c r="L93" s="18">
        <v>183705</v>
      </c>
      <c r="M93"/>
      <c r="N93"/>
      <c r="O93"/>
      <c r="P93"/>
      <c r="Q93"/>
      <c r="R93"/>
    </row>
    <row r="94" spans="3:18" ht="25.5">
      <c r="C94" s="13" t="s">
        <v>136</v>
      </c>
      <c r="D94" s="13" t="s">
        <v>241</v>
      </c>
      <c r="E94" s="18"/>
      <c r="F94" s="18"/>
      <c r="G94" s="18">
        <v>209612</v>
      </c>
      <c r="H94" s="18"/>
      <c r="I94" s="18">
        <v>5112</v>
      </c>
      <c r="J94" s="18">
        <v>25562</v>
      </c>
      <c r="K94" s="18">
        <v>102035</v>
      </c>
      <c r="L94" s="18">
        <v>342321</v>
      </c>
      <c r="M94"/>
      <c r="N94"/>
      <c r="O94"/>
      <c r="P94"/>
      <c r="Q94"/>
      <c r="R94"/>
    </row>
    <row r="95" spans="3:18" ht="25.5">
      <c r="C95" s="13" t="s">
        <v>137</v>
      </c>
      <c r="D95" s="13" t="s">
        <v>185</v>
      </c>
      <c r="E95" s="18"/>
      <c r="F95" s="18"/>
      <c r="G95" s="18">
        <v>203361</v>
      </c>
      <c r="H95" s="18">
        <v>439935</v>
      </c>
      <c r="I95" s="18"/>
      <c r="J95" s="18">
        <v>100000</v>
      </c>
      <c r="K95" s="18">
        <v>77000</v>
      </c>
      <c r="L95" s="18">
        <v>820296</v>
      </c>
      <c r="M95"/>
      <c r="N95"/>
      <c r="O95"/>
      <c r="P95"/>
      <c r="Q95"/>
      <c r="R95"/>
    </row>
    <row r="96" spans="1:18" ht="15">
      <c r="A96" s="13" t="s">
        <v>179</v>
      </c>
      <c r="B96" s="13" t="s">
        <v>12</v>
      </c>
      <c r="C96" s="13" t="s">
        <v>180</v>
      </c>
      <c r="D96" s="13" t="s">
        <v>268</v>
      </c>
      <c r="E96" s="18">
        <v>307299</v>
      </c>
      <c r="F96" s="18"/>
      <c r="G96" s="18"/>
      <c r="H96" s="18"/>
      <c r="I96" s="18"/>
      <c r="J96" s="18"/>
      <c r="K96" s="18"/>
      <c r="L96" s="18">
        <v>307299</v>
      </c>
      <c r="M96"/>
      <c r="N96"/>
      <c r="O96"/>
      <c r="P96"/>
      <c r="Q96"/>
      <c r="R96"/>
    </row>
    <row r="97" spans="1:18" ht="15">
      <c r="A97" s="13" t="s">
        <v>166</v>
      </c>
      <c r="E97" s="18">
        <v>36483</v>
      </c>
      <c r="F97" s="18">
        <v>200</v>
      </c>
      <c r="G97" s="18">
        <v>120300</v>
      </c>
      <c r="H97" s="18"/>
      <c r="I97" s="18"/>
      <c r="J97" s="18"/>
      <c r="K97" s="18"/>
      <c r="L97" s="18">
        <v>156983</v>
      </c>
      <c r="M97"/>
      <c r="N97"/>
      <c r="O97"/>
      <c r="P97"/>
      <c r="Q97"/>
      <c r="R97"/>
    </row>
    <row r="98" spans="1:18" ht="15">
      <c r="A98" s="13" t="s">
        <v>74</v>
      </c>
      <c r="B98" s="13" t="s">
        <v>12</v>
      </c>
      <c r="C98" s="13" t="s">
        <v>171</v>
      </c>
      <c r="D98" s="13" t="s">
        <v>172</v>
      </c>
      <c r="E98" s="18"/>
      <c r="F98" s="18"/>
      <c r="G98" s="18">
        <v>60300</v>
      </c>
      <c r="H98" s="18"/>
      <c r="I98" s="18"/>
      <c r="J98" s="18"/>
      <c r="K98" s="18"/>
      <c r="L98" s="18">
        <v>60300</v>
      </c>
      <c r="M98"/>
      <c r="N98"/>
      <c r="O98"/>
      <c r="P98"/>
      <c r="Q98"/>
      <c r="R98"/>
    </row>
    <row r="99" spans="1:18" ht="25.5">
      <c r="A99" s="13" t="s">
        <v>79</v>
      </c>
      <c r="B99" s="13" t="s">
        <v>12</v>
      </c>
      <c r="C99" s="13" t="s">
        <v>264</v>
      </c>
      <c r="D99" s="13" t="s">
        <v>265</v>
      </c>
      <c r="E99" s="18"/>
      <c r="F99" s="18">
        <v>200</v>
      </c>
      <c r="G99" s="18">
        <v>60000</v>
      </c>
      <c r="H99" s="18"/>
      <c r="I99" s="18"/>
      <c r="J99" s="18"/>
      <c r="K99" s="18"/>
      <c r="L99" s="18">
        <v>60200</v>
      </c>
      <c r="M99"/>
      <c r="N99"/>
      <c r="O99"/>
      <c r="P99"/>
      <c r="Q99"/>
      <c r="R99"/>
    </row>
    <row r="100" spans="1:18" ht="15">
      <c r="A100" s="13" t="s">
        <v>179</v>
      </c>
      <c r="B100" s="13" t="s">
        <v>12</v>
      </c>
      <c r="C100" s="13" t="s">
        <v>180</v>
      </c>
      <c r="D100" s="13" t="s">
        <v>268</v>
      </c>
      <c r="E100" s="18">
        <v>36483</v>
      </c>
      <c r="F100" s="18"/>
      <c r="G100" s="18"/>
      <c r="H100" s="18"/>
      <c r="I100" s="18"/>
      <c r="J100" s="18"/>
      <c r="K100" s="18"/>
      <c r="L100" s="18">
        <v>36483</v>
      </c>
      <c r="M100"/>
      <c r="N100"/>
      <c r="O100"/>
      <c r="P100"/>
      <c r="Q100"/>
      <c r="R100"/>
    </row>
    <row r="101" spans="1:18" ht="15">
      <c r="A101" s="13" t="s">
        <v>175</v>
      </c>
      <c r="E101" s="18">
        <v>147022684</v>
      </c>
      <c r="F101" s="18"/>
      <c r="G101" s="18"/>
      <c r="H101" s="18"/>
      <c r="I101" s="18"/>
      <c r="J101" s="18"/>
      <c r="K101" s="18"/>
      <c r="L101" s="18">
        <v>147022684</v>
      </c>
      <c r="M101"/>
      <c r="N101"/>
      <c r="O101"/>
      <c r="P101"/>
      <c r="Q101"/>
      <c r="R101"/>
    </row>
    <row r="102" spans="1:18" ht="15">
      <c r="A102" s="13" t="s">
        <v>179</v>
      </c>
      <c r="B102" s="13" t="s">
        <v>12</v>
      </c>
      <c r="C102" s="13" t="s">
        <v>180</v>
      </c>
      <c r="D102" s="13" t="s">
        <v>268</v>
      </c>
      <c r="E102" s="18">
        <v>2068743</v>
      </c>
      <c r="F102" s="18"/>
      <c r="G102" s="18"/>
      <c r="H102" s="18"/>
      <c r="I102" s="18"/>
      <c r="J102" s="18"/>
      <c r="K102" s="18"/>
      <c r="L102" s="18">
        <v>2068743</v>
      </c>
      <c r="M102"/>
      <c r="N102"/>
      <c r="O102"/>
      <c r="P102"/>
      <c r="Q102"/>
      <c r="R102"/>
    </row>
    <row r="103" spans="2:18" ht="15">
      <c r="B103" s="13" t="s">
        <v>8</v>
      </c>
      <c r="C103" s="13" t="s">
        <v>180</v>
      </c>
      <c r="D103" s="13" t="s">
        <v>268</v>
      </c>
      <c r="E103" s="18">
        <v>144953941</v>
      </c>
      <c r="F103" s="18"/>
      <c r="G103" s="18"/>
      <c r="H103" s="18"/>
      <c r="I103" s="18"/>
      <c r="J103" s="18"/>
      <c r="K103" s="18"/>
      <c r="L103" s="18">
        <v>144953941</v>
      </c>
      <c r="M103"/>
      <c r="N103"/>
      <c r="O103"/>
      <c r="P103"/>
      <c r="Q103"/>
      <c r="R103"/>
    </row>
    <row r="104" spans="1:18" ht="15">
      <c r="A104" s="13" t="s">
        <v>177</v>
      </c>
      <c r="E104" s="18">
        <v>193612</v>
      </c>
      <c r="F104" s="18"/>
      <c r="G104" s="18"/>
      <c r="H104" s="18"/>
      <c r="I104" s="18"/>
      <c r="J104" s="18"/>
      <c r="K104" s="18"/>
      <c r="L104" s="18">
        <v>193612</v>
      </c>
      <c r="M104"/>
      <c r="N104"/>
      <c r="O104"/>
      <c r="P104"/>
      <c r="Q104"/>
      <c r="R104"/>
    </row>
    <row r="105" spans="1:18" ht="15">
      <c r="A105" s="13" t="s">
        <v>179</v>
      </c>
      <c r="B105" s="13" t="s">
        <v>8</v>
      </c>
      <c r="C105" s="13" t="s">
        <v>180</v>
      </c>
      <c r="D105" s="13" t="s">
        <v>268</v>
      </c>
      <c r="E105" s="18">
        <v>193612</v>
      </c>
      <c r="F105" s="18"/>
      <c r="G105" s="18"/>
      <c r="H105" s="18"/>
      <c r="I105" s="18"/>
      <c r="J105" s="18"/>
      <c r="K105" s="18"/>
      <c r="L105" s="18">
        <v>193612</v>
      </c>
      <c r="M105"/>
      <c r="N105"/>
      <c r="O105"/>
      <c r="P105"/>
      <c r="Q105"/>
      <c r="R105"/>
    </row>
    <row r="106" spans="1:18" ht="25.5">
      <c r="A106" s="13" t="s">
        <v>178</v>
      </c>
      <c r="E106" s="18">
        <v>183723</v>
      </c>
      <c r="F106" s="18"/>
      <c r="G106" s="18"/>
      <c r="H106" s="18"/>
      <c r="I106" s="18"/>
      <c r="J106" s="18"/>
      <c r="K106" s="18"/>
      <c r="L106" s="18">
        <v>183723</v>
      </c>
      <c r="M106"/>
      <c r="N106"/>
      <c r="O106"/>
      <c r="P106"/>
      <c r="Q106"/>
      <c r="R106"/>
    </row>
    <row r="107" spans="1:18" ht="15">
      <c r="A107" s="13" t="s">
        <v>179</v>
      </c>
      <c r="B107" s="13" t="s">
        <v>8</v>
      </c>
      <c r="C107" s="13" t="s">
        <v>180</v>
      </c>
      <c r="D107" s="13" t="s">
        <v>268</v>
      </c>
      <c r="E107" s="18">
        <v>183723</v>
      </c>
      <c r="F107" s="18"/>
      <c r="G107" s="18"/>
      <c r="H107" s="18"/>
      <c r="I107" s="18"/>
      <c r="J107" s="18"/>
      <c r="K107" s="18"/>
      <c r="L107" s="18">
        <v>183723</v>
      </c>
      <c r="M107"/>
      <c r="N107"/>
      <c r="O107"/>
      <c r="P107"/>
      <c r="Q107"/>
      <c r="R107"/>
    </row>
    <row r="108" spans="1:18" ht="15">
      <c r="A108" s="13" t="s">
        <v>142</v>
      </c>
      <c r="B108" s="17"/>
      <c r="C108" s="17"/>
      <c r="D108" s="17"/>
      <c r="E108" s="18">
        <v>1951837927</v>
      </c>
      <c r="F108" s="18">
        <v>857</v>
      </c>
      <c r="G108" s="18">
        <v>8601262</v>
      </c>
      <c r="H108" s="18">
        <v>53876857</v>
      </c>
      <c r="I108" s="18">
        <v>83427</v>
      </c>
      <c r="J108" s="18">
        <v>1259932</v>
      </c>
      <c r="K108" s="18">
        <v>2214805</v>
      </c>
      <c r="L108" s="18">
        <v>2017875067</v>
      </c>
      <c r="M108"/>
      <c r="N108"/>
      <c r="O108"/>
      <c r="P108"/>
      <c r="Q108"/>
      <c r="R108"/>
    </row>
    <row r="109" spans="1:18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2021-04-08T16:27:16Z</cp:lastPrinted>
  <dcterms:created xsi:type="dcterms:W3CDTF">2018-06-06T21:57:38Z</dcterms:created>
  <dcterms:modified xsi:type="dcterms:W3CDTF">2023-06-01T15:37:17Z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