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0" windowWidth="23040" windowHeight="9405" activeTab="0"/>
  </bookViews>
  <sheets>
    <sheet name="Hoja1" sheetId="1" r:id="rId1"/>
    <sheet name="td" sheetId="2" r:id="rId2"/>
    <sheet name="td2" sheetId="3" r:id="rId3"/>
  </sheets>
  <definedNames>
    <definedName name="_xlnm.Print_Area" localSheetId="0">'Hoja1'!$A$1:$K$716</definedName>
    <definedName name="_xlnm.Print_Titles" localSheetId="0">'Hoja1'!$3:$3</definedName>
    <definedName name="_xlnm.Print_Titles" localSheetId="2">'td2'!$2:$2</definedName>
  </definedNames>
  <calcPr fullCalcOnLoad="1"/>
  <pivotCaches>
    <pivotCache cacheId="1" r:id="rId4"/>
  </pivotCaches>
</workbook>
</file>

<file path=xl/sharedStrings.xml><?xml version="1.0" encoding="utf-8"?>
<sst xmlns="http://schemas.openxmlformats.org/spreadsheetml/2006/main" count="6679" uniqueCount="960">
  <si>
    <t>REGION</t>
  </si>
  <si>
    <t>SERVICIO</t>
  </si>
  <si>
    <t>ITEM</t>
  </si>
  <si>
    <t>ASIG</t>
  </si>
  <si>
    <t>COD BIP</t>
  </si>
  <si>
    <t>NOMBRE</t>
  </si>
  <si>
    <t>PROVINCIA</t>
  </si>
  <si>
    <t>COMUNA</t>
  </si>
  <si>
    <t>02</t>
  </si>
  <si>
    <t>004</t>
  </si>
  <si>
    <t>002</t>
  </si>
  <si>
    <t>01</t>
  </si>
  <si>
    <t>999</t>
  </si>
  <si>
    <t>Metropolitana de Santiago</t>
  </si>
  <si>
    <t>INTERPROVINCIAL</t>
  </si>
  <si>
    <t>INTERCOMUNAL</t>
  </si>
  <si>
    <t>ARICA</t>
  </si>
  <si>
    <t>IQUIQUE</t>
  </si>
  <si>
    <t>ANTOFAGASTA</t>
  </si>
  <si>
    <t>EL LOA</t>
  </si>
  <si>
    <t>CALAMA</t>
  </si>
  <si>
    <t>COPIAPO</t>
  </si>
  <si>
    <t>HUASCO</t>
  </si>
  <si>
    <t>CHOAPA</t>
  </si>
  <si>
    <t>SALAMANCA</t>
  </si>
  <si>
    <t>ELQUI</t>
  </si>
  <si>
    <t>LIMARI</t>
  </si>
  <si>
    <t>LA SERENA</t>
  </si>
  <si>
    <t>OVALLE</t>
  </si>
  <si>
    <t>SANTIAGO</t>
  </si>
  <si>
    <t>PUDAHUEL</t>
  </si>
  <si>
    <t>CARDENAL CARO</t>
  </si>
  <si>
    <t>PICHILEMU</t>
  </si>
  <si>
    <t>CURICO</t>
  </si>
  <si>
    <t>CONCEPCION</t>
  </si>
  <si>
    <t>ARAUCO</t>
  </si>
  <si>
    <t>BIO BIO</t>
  </si>
  <si>
    <t>Ñuble</t>
  </si>
  <si>
    <t>Biobío</t>
  </si>
  <si>
    <t>CAUTIN</t>
  </si>
  <si>
    <t>VALDIVIA</t>
  </si>
  <si>
    <t>MARIQUINA</t>
  </si>
  <si>
    <t>Los Lagos</t>
  </si>
  <si>
    <t>LLANQUIHUE</t>
  </si>
  <si>
    <t>PUERTO MONTT</t>
  </si>
  <si>
    <t>CHILOE</t>
  </si>
  <si>
    <t>PALENA</t>
  </si>
  <si>
    <t>CHAITEN</t>
  </si>
  <si>
    <t>AYSEN</t>
  </si>
  <si>
    <t>CISNES</t>
  </si>
  <si>
    <t>COIHAIQUE</t>
  </si>
  <si>
    <t>MAGALLANES</t>
  </si>
  <si>
    <t>PUNTA ARENAS</t>
  </si>
  <si>
    <t>TIERRA DEL FUEGO</t>
  </si>
  <si>
    <t>GASTO (M$)</t>
  </si>
  <si>
    <t>SALDO (M$)</t>
  </si>
  <si>
    <t>Arica y Parinacota</t>
  </si>
  <si>
    <t>Tarapacá</t>
  </si>
  <si>
    <t>Antofagasta</t>
  </si>
  <si>
    <t>Atacama</t>
  </si>
  <si>
    <t>Coquimbo</t>
  </si>
  <si>
    <t>Valparaíso</t>
  </si>
  <si>
    <t>Libertador General Bernardo O'Higgins</t>
  </si>
  <si>
    <t>Maule</t>
  </si>
  <si>
    <t>DIGUILLÍN</t>
  </si>
  <si>
    <t>La Araucanía</t>
  </si>
  <si>
    <t>Los Ríos</t>
  </si>
  <si>
    <t>Aysén del General Carlos Ibáñez del Campo</t>
  </si>
  <si>
    <t>Magallanes y de la Antártica Chilena</t>
  </si>
  <si>
    <t>Interregional</t>
  </si>
  <si>
    <t>LICANTEN</t>
  </si>
  <si>
    <t>Total general</t>
  </si>
  <si>
    <t xml:space="preserve"> GASTO (M$)</t>
  </si>
  <si>
    <t xml:space="preserve"> SALDO (M$)</t>
  </si>
  <si>
    <t>PARINACOTA</t>
  </si>
  <si>
    <t>PUTRE</t>
  </si>
  <si>
    <t>SAN PEDRO DE ATACAMA</t>
  </si>
  <si>
    <t>ALTO DEL CARMEN</t>
  </si>
  <si>
    <t>CANELA</t>
  </si>
  <si>
    <t>MONTE PATRIA</t>
  </si>
  <si>
    <t>QUILLOTA</t>
  </si>
  <si>
    <t>CHACABUCO</t>
  </si>
  <si>
    <t>MAIPO</t>
  </si>
  <si>
    <t>PAINE</t>
  </si>
  <si>
    <t>MELIPILLA</t>
  </si>
  <si>
    <t>TALAGANTE</t>
  </si>
  <si>
    <t>COLINA</t>
  </si>
  <si>
    <t>COLCHAGUA</t>
  </si>
  <si>
    <t>CACHAPOAL</t>
  </si>
  <si>
    <t>OLIVAR</t>
  </si>
  <si>
    <t>RENGO</t>
  </si>
  <si>
    <t>LINARES</t>
  </si>
  <si>
    <t>TALCA</t>
  </si>
  <si>
    <t>SAN CLEMENTE</t>
  </si>
  <si>
    <t>PUNILLA</t>
  </si>
  <si>
    <t>006</t>
  </si>
  <si>
    <t>CARAHUE</t>
  </si>
  <si>
    <t>RANCO</t>
  </si>
  <si>
    <t>LAGO RANCO</t>
  </si>
  <si>
    <t>RIO BUENO</t>
  </si>
  <si>
    <t>PANGUIPULLI</t>
  </si>
  <si>
    <t>CORRAL</t>
  </si>
  <si>
    <t>LA UNION</t>
  </si>
  <si>
    <t>CALBUCO</t>
  </si>
  <si>
    <t>COIHAIQUE, AYSEN, CAPITAN PRAT, GENERAL CARRERA</t>
  </si>
  <si>
    <t>GUAITECAS</t>
  </si>
  <si>
    <t>LANCO</t>
  </si>
  <si>
    <t>Servicio/ región</t>
  </si>
  <si>
    <t>Asignaciones</t>
  </si>
  <si>
    <t>TALCAHUANO</t>
  </si>
  <si>
    <t>FUTRONO</t>
  </si>
  <si>
    <t>QUINCHAO</t>
  </si>
  <si>
    <t xml:space="preserve">Total </t>
  </si>
  <si>
    <t>Regiones</t>
  </si>
  <si>
    <t>VALDIVIA, RANCO</t>
  </si>
  <si>
    <t>PRIMAVERA</t>
  </si>
  <si>
    <t>CAÑETE</t>
  </si>
  <si>
    <t>FSD</t>
  </si>
  <si>
    <t/>
  </si>
  <si>
    <t>000</t>
  </si>
  <si>
    <t>CODEGUA</t>
  </si>
  <si>
    <t>ISLA DE MAIPO</t>
  </si>
  <si>
    <t>MARCHIHUE</t>
  </si>
  <si>
    <t>SAN NICOLAS</t>
  </si>
  <si>
    <t>EL CARMEN</t>
  </si>
  <si>
    <t>NUEVA IMPERIAL</t>
  </si>
  <si>
    <t>QUEILEN</t>
  </si>
  <si>
    <t>Dirección de Arquitectura - FET-COVID-19</t>
  </si>
  <si>
    <t>Dirección de Obras Hidráulicas - FET-COVID-19</t>
  </si>
  <si>
    <t>Dirección de Vialidad - FET-COVID-19</t>
  </si>
  <si>
    <t>Dirección de Obras Portuarias - FET-COVID-19</t>
  </si>
  <si>
    <t>Dirección de Aeropuertos - FET-COVID-19</t>
  </si>
  <si>
    <t>40009993-0</t>
  </si>
  <si>
    <t>DIAGNOSTICO AUSCULTACION PAVIMENTOS PEQUEÑOS AERODROMOS ZONA CENTRO-NORTE</t>
  </si>
  <si>
    <t>40010002-0</t>
  </si>
  <si>
    <t>DIAGNOSTICO AUSCULTACION PAVIMENTOS PEQUEÑOS AERODROMOS ZONA-SUR</t>
  </si>
  <si>
    <t>40010004-0</t>
  </si>
  <si>
    <t>DIAGNOSTICO AUSCULTACION PAVIMENTO AEROPORTUARIO RED-SECUNDARIA ZONA-SUR</t>
  </si>
  <si>
    <t>40010005-0</t>
  </si>
  <si>
    <t>DIAGNOSTICO AUSCULTACION PAVIMENTOS AEROPORTUARIOS, RED PRIMARIA ZONA -SUR</t>
  </si>
  <si>
    <t>40010356-0</t>
  </si>
  <si>
    <t>DIAGNOSTICO AUSCULTACION PAV. AEROPORTUARIO RED PRIMARIA ZONA CENTRO.</t>
  </si>
  <si>
    <t>40026092-0</t>
  </si>
  <si>
    <t>40027127-0</t>
  </si>
  <si>
    <t>40027135-0</t>
  </si>
  <si>
    <t>40027138-0</t>
  </si>
  <si>
    <t>40011266-0</t>
  </si>
  <si>
    <t>40020104-0</t>
  </si>
  <si>
    <t>CONSERVACION RUTINARIA Y OBRAS COMPLEMENTARIAS AERODROMO BALMACEDA</t>
  </si>
  <si>
    <t>30100036-0</t>
  </si>
  <si>
    <t>MEJORAMIENTO ÁREA DE MOVIMIENTO AEROPUERTO PRESIDENTE IBÁÑEZ R 12</t>
  </si>
  <si>
    <t>40027097-0</t>
  </si>
  <si>
    <t>CONSERVACION RUTINARIA AD. F. BIANCO, C. SOMBRERO, T. DEL FUEGO, PLAN DE RECUPERACION</t>
  </si>
  <si>
    <t>Agua Potable Rural - FET-COVID-19</t>
  </si>
  <si>
    <t>40000717-0</t>
  </si>
  <si>
    <t>CONSTRUCCION SISTEMA AGUA POTABLE RURAL VERDES CAMPIÑAS CALAMA</t>
  </si>
  <si>
    <t>40029349-0</t>
  </si>
  <si>
    <t>CONSERVACION APR CHOLLAY, REGIÓN DE ATACAMA COMUNA DE ALTO DEL CARMEN</t>
  </si>
  <si>
    <t>30478237-0</t>
  </si>
  <si>
    <t>40029378-0</t>
  </si>
  <si>
    <t>CONSERVACION SISTEMA DE APR HUENTELAUQUÉN NORTE COMUNA DE CANELA</t>
  </si>
  <si>
    <t>40029391-0</t>
  </si>
  <si>
    <t>CONSERVACION SISTEMA DE APR QUELÉN ALTO COMUNA DE SALAMANCA</t>
  </si>
  <si>
    <t>40030351-0</t>
  </si>
  <si>
    <t>CONSERVACION SISTEMAS DE APR POR SEQUÍA AÑO 2021-2022, REGIÓN DE COQUIMBO REGIÓN DE COQUIMBO</t>
  </si>
  <si>
    <t>40029414-0</t>
  </si>
  <si>
    <t>CONSERVACION SSR EL OLIVO PURUTUN LA CALERA</t>
  </si>
  <si>
    <t>CALERA</t>
  </si>
  <si>
    <t>40030354-0</t>
  </si>
  <si>
    <t>CONSERVACION SISTEMAS DE APR POR SEQUÍA AÑO 2021-2022, REGIÓN DE VALPARAÍSO REGIÓN DE VALPARAÍSO</t>
  </si>
  <si>
    <t>40013252-0</t>
  </si>
  <si>
    <t>40013635-0</t>
  </si>
  <si>
    <t>40013637-0</t>
  </si>
  <si>
    <t>40030360-0</t>
  </si>
  <si>
    <t>40002676-0</t>
  </si>
  <si>
    <t>40009604-0</t>
  </si>
  <si>
    <t>40017094-0</t>
  </si>
  <si>
    <t>40029369-0</t>
  </si>
  <si>
    <t>CONSERVACION SISTEMA APR CALIFORNIA DOÑIHUE</t>
  </si>
  <si>
    <t>DOÑIHUE</t>
  </si>
  <si>
    <t>40029370-0</t>
  </si>
  <si>
    <t>CONSERVACION SISTEMA APR RINCONADA DE DOÑIHUE DOÑIHUE</t>
  </si>
  <si>
    <t>40029373-0</t>
  </si>
  <si>
    <t>CONSERVACION SISTEMA APR CARMEN BAJO LA MEDIA LUNA CODEGUA</t>
  </si>
  <si>
    <t>40029377-0</t>
  </si>
  <si>
    <t>CONSERVACION SISTEMA APR ALCONES EL SAUCE MARCHIGUE</t>
  </si>
  <si>
    <t>40029380-0</t>
  </si>
  <si>
    <t>CONSERVACION SISTEMA APR CAHUIL PICHILEMU</t>
  </si>
  <si>
    <t>40029382-0</t>
  </si>
  <si>
    <t>CONSERVACION SISTEMA APR PUQUILLAY PERALILLO</t>
  </si>
  <si>
    <t>PERALILLO</t>
  </si>
  <si>
    <t>40030357-0</t>
  </si>
  <si>
    <t>CONSERVACION SISTEMAS DE APR POR SEQUÍA AÑO 2021-2022, REGIÓN DE O'HIGGINS REGIÓN DE O' HIGGINS</t>
  </si>
  <si>
    <t>40010492-0</t>
  </si>
  <si>
    <t>YERBAS BUENAS</t>
  </si>
  <si>
    <t>40012719-0</t>
  </si>
  <si>
    <t>40029403-0</t>
  </si>
  <si>
    <t>CONSERVACION CONSERVACION FILTROS APR LORA LORA, LICANTEN</t>
  </si>
  <si>
    <t>40010068-0</t>
  </si>
  <si>
    <t>40010073-0</t>
  </si>
  <si>
    <t>YUNGAY</t>
  </si>
  <si>
    <t>40029351-0</t>
  </si>
  <si>
    <t>CONSERVACION SERVICIO SANITARIO RURAL PORTAL DE LA LUNA SAN NICOLAS</t>
  </si>
  <si>
    <t>40030361-0</t>
  </si>
  <si>
    <t>CONSERVACION SISTEMAS DE APR POR SEQUÍA AÑO 2021-2022, REGIÓN DE ÑUBLE REGIÓN DEL ÑUBLE</t>
  </si>
  <si>
    <t>40021327-0</t>
  </si>
  <si>
    <t>LAJA</t>
  </si>
  <si>
    <t>40029298-0</t>
  </si>
  <si>
    <t>CONSERVACION SISTEMA SANITARIO RURAL LAUTARO ANTIQUINA CAÑETE</t>
  </si>
  <si>
    <t>40029313-0</t>
  </si>
  <si>
    <t>CONSERVACION SISTEMA SANITARIO RURAL CAMPAMENTO QUILACO</t>
  </si>
  <si>
    <t>QUILACO</t>
  </si>
  <si>
    <t>40029315-0</t>
  </si>
  <si>
    <t>CONSERVACION SISTEMA SANITARIO RURAL RUCALHUE QUILACO</t>
  </si>
  <si>
    <t>40029483-0</t>
  </si>
  <si>
    <t>40030362-0</t>
  </si>
  <si>
    <t>CONSERVACION  SISTEMAS DE APR POR SEQUÍA AÑO 2021-2022, REGIÓN DEL BIO BÍO REGIÓN DEL BIOBÍO</t>
  </si>
  <si>
    <t>30101514-0</t>
  </si>
  <si>
    <t>40000183-0</t>
  </si>
  <si>
    <t>40001395-0</t>
  </si>
  <si>
    <t>40022371-0</t>
  </si>
  <si>
    <t>40024936-0</t>
  </si>
  <si>
    <t>40029399-0</t>
  </si>
  <si>
    <t>CONSERVACION SERVICIO DE APR DE QUILQUILCO COMUNA DE RÍO BUENO</t>
  </si>
  <si>
    <t>40029436-0</t>
  </si>
  <si>
    <t>CONSERVACION SERVICIO DE APR DE TRUMAO COMUNA DE LA UNIÓN</t>
  </si>
  <si>
    <t>40029438-0</t>
  </si>
  <si>
    <t>CONSERVACION SERVICIO DE APR DE CIRUELOS DOLLINCO COMUNA DE MARIQUINA</t>
  </si>
  <si>
    <t>40029439-0</t>
  </si>
  <si>
    <t>CONSERVACION SERVICIO DE APR AMARGOS SAN CARLOS COMUNA DE CORRAL</t>
  </si>
  <si>
    <t>40029442-0</t>
  </si>
  <si>
    <t>CONSERVACION SERVICIO DE APR DE DOLLINCO COMUNA DE FUTRONO</t>
  </si>
  <si>
    <t>40029444-0</t>
  </si>
  <si>
    <t>CONSERVACION SERVICIO DE APR DE PAILLAO COMUNA DE VALDIVIA</t>
  </si>
  <si>
    <t>40029447-0</t>
  </si>
  <si>
    <t>CONSERVACION SERVICIO DE APR DE CAYURRUCA COMUNA DE RÍO BUENO</t>
  </si>
  <si>
    <t>40029719-0</t>
  </si>
  <si>
    <t>CONSTRUCCION SERVICIO DE APR DE HUIPEL-MUCÚN COMUNA DE LANCO</t>
  </si>
  <si>
    <t>40018505-0</t>
  </si>
  <si>
    <t>40018784-0</t>
  </si>
  <si>
    <t>40019309-0</t>
  </si>
  <si>
    <t>40029307-0</t>
  </si>
  <si>
    <t>CONSERVACION SISTEMA APR VILLA QUINCHAO, COMUNA DE QUINCHAO</t>
  </si>
  <si>
    <t>FRESIA</t>
  </si>
  <si>
    <t>40029346-0</t>
  </si>
  <si>
    <t>CONSERVACION SISTEMA APR EL YALE, COMUNA DE CALBUCO</t>
  </si>
  <si>
    <t>40029297-0</t>
  </si>
  <si>
    <t>CONSERVACION SISTEMA DE APR REPOLLAL, REGIÓN DE AYSÉN COMUNA DE GUAITECAS</t>
  </si>
  <si>
    <t>40029334-0</t>
  </si>
  <si>
    <t>CONSERVACION SISTEMA DE APR CHACRAS DE CISNES, REGIÓN DE AYSÉN COMUNA DE CISNES</t>
  </si>
  <si>
    <t>40029339-0</t>
  </si>
  <si>
    <t>CONSERVACION SISTEMA DE APR PUERTO SANCHEZ REGIÓN DE AYSÉN</t>
  </si>
  <si>
    <t>Dirección General de Concesiones de Obras Públicas - FET-COVID-19</t>
  </si>
  <si>
    <t>29000600-0</t>
  </si>
  <si>
    <t>-- RUTA 5 TRAMO PUERTO MONTT - PARGUA (ASESORÍA DE INSPECCIÓN FISCAL - COVID)</t>
  </si>
  <si>
    <t>Dirección General de Aguas - FET-COVID-19</t>
  </si>
  <si>
    <t>40027964-0</t>
  </si>
  <si>
    <t>ANALISIS ANALISIS DESARROLLO E IMPLEMENTACION DE PLANES ESTRATEGICOS CCAS. PARA LA GESTION INTERREGIONAL</t>
  </si>
  <si>
    <t>40027056-0</t>
  </si>
  <si>
    <t>40027057-0</t>
  </si>
  <si>
    <t>40027058-0</t>
  </si>
  <si>
    <t>PRESUPUESTO VIGENTE (M$)</t>
  </si>
  <si>
    <t xml:space="preserve"> PRESUPUESTO VIGENTE (M$)</t>
  </si>
  <si>
    <t>40030400-0</t>
  </si>
  <si>
    <t xml:space="preserve">CONSERVACION MAYOR AREA DE MOVIMIENTO AEROPUERTO DIEGO </t>
  </si>
  <si>
    <t>40029865-0</t>
  </si>
  <si>
    <t xml:space="preserve">CONSERVACION MAYOR AREA DE MOVIMIENTO AERÓDROMO DE CHAMONATE </t>
  </si>
  <si>
    <t>40030402-0</t>
  </si>
  <si>
    <t>40030399-0</t>
  </si>
  <si>
    <t xml:space="preserve">CONSERVACION PEQUEÑOS AERODROMOS ZONA CENTRAL/2021 2022 </t>
  </si>
  <si>
    <t>40030304-0</t>
  </si>
  <si>
    <t>CONSERVACION INTEGRAL SISTEMA DE AGUA POTABLE RURAL SAN PEDRO DE ATACAMA</t>
  </si>
  <si>
    <t>40009728-0</t>
  </si>
  <si>
    <t>Servicios</t>
  </si>
  <si>
    <t>40020100-0</t>
  </si>
  <si>
    <t>40033264-0</t>
  </si>
  <si>
    <t xml:space="preserve">CONSERVACION MAYOR ÁREA MOVIMIENTO AP ANDRÉS SABELLA, ANTOFAGASTA, PLAN DE RECUPERACION </t>
  </si>
  <si>
    <t>40032982-0</t>
  </si>
  <si>
    <t xml:space="preserve">CONSERVACION PLATAFORMA AEROMÉDICA AERÓDROMO LAS MARÍAS, PLAN DE RECUPERACION </t>
  </si>
  <si>
    <t>40033023-0</t>
  </si>
  <si>
    <t xml:space="preserve">CONSERVACION RUTINARIA AEROPUERTO EL TEPUAL 2021-2022, PLAN RECUPERACION </t>
  </si>
  <si>
    <t>40033048-0</t>
  </si>
  <si>
    <t xml:space="preserve">CONSERVACION GLOBAL CHILOÉ 2021-2022, PLAN RECUPERACIÓN </t>
  </si>
  <si>
    <t>CASTRO, ANCUD, CHONCHI, CURACO DE VELEZ, DALCAHUE, PUQUELDON, QUEILEN, QUELLON, QUEMCHI, QUINCHAO</t>
  </si>
  <si>
    <t>40033052-0</t>
  </si>
  <si>
    <t xml:space="preserve">CONSERVACION GLOBAL PALENA 2021-2022, PLAN RECUPERACIÓN </t>
  </si>
  <si>
    <t>CHAITEN, FUTALEUFU, HUALAIHUE, PALENA</t>
  </si>
  <si>
    <t>40033054-0</t>
  </si>
  <si>
    <t xml:space="preserve">CONSERVACION GLOBAL LLANQUIHUE 2021-2022, PLAN RECUPERACIÓN </t>
  </si>
  <si>
    <t>PUERTO MONTT, CALBUCO, COCHAMO, FRESIA, FRUTILLAR, LOS MUERMOS, LLANQUIHUE, MAULLIN, PUERTO VARAS</t>
  </si>
  <si>
    <t xml:space="preserve">CONSERVACION RUTINARIA PEQUEÑOS AERODROMOS AÑOS 2021-2022, PLAN DE RECUPERACIÓN </t>
  </si>
  <si>
    <t>40033035-0</t>
  </si>
  <si>
    <t xml:space="preserve">CONSERVACION MAYOR AERODROMO TTE. VIDAL ETAPA III - PLAN DE RECUPERACION </t>
  </si>
  <si>
    <t>COIHAIQUE, LAGO VERDE, AYSEN, CISNES, GUAITECAS, COCHRANE, O'HIGGINS, TORTEL, CHILE CHICO, RIO IBAÑEZ</t>
  </si>
  <si>
    <t>30485530-0</t>
  </si>
  <si>
    <t>CONSERVACION REFUGIO DE PASAJEROS PEQ. ADMO. FRANCO BIANCO, CERRO SOMBRERO, COMUNA PRIMAVERA, PLAN DE RECUPERACION</t>
  </si>
  <si>
    <t>40030238-0</t>
  </si>
  <si>
    <t>CONSERVACION SISTEMA DE AGUA POTABLE RURAL PUNTA CARRERA, COMUNA PUNTA ARENAS, 2021</t>
  </si>
  <si>
    <t>40030281-0</t>
  </si>
  <si>
    <t>CONSERVACION SISTEMA APR RIO CLARO, REGION DE AYSEN COMUNA DE COYHAIQUE</t>
  </si>
  <si>
    <t>40030283-0</t>
  </si>
  <si>
    <t>CONSERVACION SISTEMA APR CERRO NEGRO, REGION DE AYSEN COMUNA DE COIHAIQUE</t>
  </si>
  <si>
    <t>40030284-0</t>
  </si>
  <si>
    <t>CONSERVACION  SISTEMA APR LOS TORREONES, REGION DE AYSEN COMUNA DE AYSÉN</t>
  </si>
  <si>
    <t>40030286-0</t>
  </si>
  <si>
    <t>CONSERVACION SISTEMA APR EL SALTO AYSEN, REGION DE AYSEN COMUNA DE AYSÉN</t>
  </si>
  <si>
    <t xml:space="preserve"> PRESUPUESTO (M$)</t>
  </si>
  <si>
    <t xml:space="preserve"> PRESUPUESTO(M$)</t>
  </si>
  <si>
    <t>LOS LAGOS</t>
  </si>
  <si>
    <t>CONSERVACION MAYOR PISTA 17L 35R Y RODAJES ASOCIADOS AEROPUERTO AMB, PLAN DE RECUPERACIÓN</t>
  </si>
  <si>
    <t>CONSERVACION RUTINARIA AERODROMO CABO 1° JUAN ROMAN - PTO AYSEN</t>
  </si>
  <si>
    <t>MEJORAMIENTO SISTEMA APR TULAHUÉN COMUNA DE MONTE PARIA</t>
  </si>
  <si>
    <t>40011426-0</t>
  </si>
  <si>
    <t>AMPLIACIÓN Y MEJORAMIENTO APR MOLINO-VENTANA DEL ALTO SANTA LAURA, TENO</t>
  </si>
  <si>
    <t>TENO</t>
  </si>
  <si>
    <t>40027258-0</t>
  </si>
  <si>
    <t>AMPLIACIÓN Y MEJORAMIENTO MEJORAMIENTO Y AMPLIACION SISTEMA APR EL PLUMERO PENCAHUE</t>
  </si>
  <si>
    <t>PENCAHUE</t>
  </si>
  <si>
    <t>40033196-0</t>
  </si>
  <si>
    <t>CONSERVACION SISTEMA SANITARIO RURAL UNIHUE HUALQUI</t>
  </si>
  <si>
    <t>HUALQUI</t>
  </si>
  <si>
    <t>40027798-0</t>
  </si>
  <si>
    <t>CONSTRUCCION SERVICIO DE APR DE BONIFACIO VALDIVIA</t>
  </si>
  <si>
    <t>40029744-0</t>
  </si>
  <si>
    <t>CONSTRUCCION SERVICIO DE APR DE ILIHUE-LOS MAÑÍOS, LAGO RANCO</t>
  </si>
  <si>
    <t>40029785-0</t>
  </si>
  <si>
    <t>CONSTRUCCION SERVICIO DE APR DE MINAS DE PUNAHUE LOS LAGOS</t>
  </si>
  <si>
    <t>CONSTRUCCION SISTEMA DE AGUA POTABLE RURAL DE HUEMPELEO ALTO BONITO, COMUNA DE FRESIA</t>
  </si>
  <si>
    <t>CONSTRUCCION SERVICIO DE AGUA POTABLE RURAL DE ISLA MAILLEN, COMUNA DE PUERTO MONTT</t>
  </si>
  <si>
    <t>40033965-0</t>
  </si>
  <si>
    <t>CONSERVACION MAYOR ETAPA 1 AERÓDROMO CHAÑARAL, PLAN DE RECUPERACION</t>
  </si>
  <si>
    <t>CHAÑARAL</t>
  </si>
  <si>
    <t>40033968-0</t>
  </si>
  <si>
    <t xml:space="preserve">CONSERVACION MAYOR AERODROMO CHAMONATE 2021 2022 PLAN DE RECUPERACION </t>
  </si>
  <si>
    <t>40033978-0</t>
  </si>
  <si>
    <t xml:space="preserve">CONSERVACION AREA DE MOVIMIENTO AERODROMO LA FLORIDA III ETAPA PLAN DE RECUPERACION </t>
  </si>
  <si>
    <t>40031050-0</t>
  </si>
  <si>
    <t xml:space="preserve">NORMALIZACION CIERRE PERIMETRAL AERÓDROMO POYO, CHAITÉN </t>
  </si>
  <si>
    <t>40030459-0</t>
  </si>
  <si>
    <t>CONSERVACION SERVICIO SANITARIO RURAL PUTRE PUTRE</t>
  </si>
  <si>
    <t>40033817-0</t>
  </si>
  <si>
    <t>CONSERVACION SISTEMA APR QUEILEN QUEILEN</t>
  </si>
  <si>
    <t>(Varios elementos)</t>
  </si>
  <si>
    <t>40034067-0</t>
  </si>
  <si>
    <t>CONSERVACION SIATEMA DE APR PELVIN</t>
  </si>
  <si>
    <t>PEÑAFLOR</t>
  </si>
  <si>
    <t>40034084-0</t>
  </si>
  <si>
    <t>CONSERVACION SISTEMA DE APR MIRAFLORES</t>
  </si>
  <si>
    <t>CURACAVI</t>
  </si>
  <si>
    <t>40034092-0</t>
  </si>
  <si>
    <t>CONSERVACION SISTEMA DE APR QUILAPILÚN</t>
  </si>
  <si>
    <t>40034111-0</t>
  </si>
  <si>
    <t>CONSERVACION RENOVACION ESTANQUE 2021 Y 2022 REGION DEL BIOBIO</t>
  </si>
  <si>
    <t>40034115-0</t>
  </si>
  <si>
    <t>CONSERVACION RENOVACIÓN ESTANQUES 2021 - 2022 REGIÓN DE LOS RÍOS</t>
  </si>
  <si>
    <t>LANCO, LAGO RANCO</t>
  </si>
  <si>
    <t>40034116-0</t>
  </si>
  <si>
    <t>CONSERVACION RENOVACION ESTANQUES 2021 -2022 REGION DE LOS LAGOS</t>
  </si>
  <si>
    <t>ANCUD, PUQUELDON</t>
  </si>
  <si>
    <t>40034086-0</t>
  </si>
  <si>
    <t>CONSERVACION SERVICIO DE APR DE ÑANCUL, COMUNA DE PANGUIPULLI REGION DE LOS RIOS</t>
  </si>
  <si>
    <t>40034089-0</t>
  </si>
  <si>
    <t>CONSERVACION SERVICIO DE APR DE LAS GAVIOTAS, COMUNA DE VALDIVIA REGION DE LOS RIOS</t>
  </si>
  <si>
    <t>PUERTO MONTT, CALBUCO, MAULLIN</t>
  </si>
  <si>
    <t>CONSERVACIÓN RED DE LAGOS PLAN DE RECUPERACION</t>
  </si>
  <si>
    <t>CONSERVACIÓN DE LA RED DE AGUAS SUBTERRÁNEAS PLAN DE RECUPERACION</t>
  </si>
  <si>
    <t>CONSERVACIÓN DE LA RED DE AGUA E HIDROGEOLOGÍA PLAN RECUPERACION</t>
  </si>
  <si>
    <t>CACHAPOAL, CARDENAL CARO, SANTIAGO</t>
  </si>
  <si>
    <t>RANCAGUA, PICHILEMU, VITACURA</t>
  </si>
  <si>
    <t>40035369-0</t>
  </si>
  <si>
    <t>CONSERVACION SISTEMA DE APR EL PORVENIR, COMUNA DE OVALLE COMUNA DE OVALLE</t>
  </si>
  <si>
    <t>40035406-0</t>
  </si>
  <si>
    <t>CONSERVACION SISTEMA DE A.P. RURAL NUEVA AURORA COMUNA DE OVALLE</t>
  </si>
  <si>
    <t>40035442-0</t>
  </si>
  <si>
    <t>CONSERVACION SISTEMA DE A.P. RURAL COLLIGUAY COMUNA DE MONTE PATRIA</t>
  </si>
  <si>
    <t>40035444-0</t>
  </si>
  <si>
    <t>CONSERVACION  SISTEMA APR LA HIGUERA, COMUNA DE LA SERENA COMUNA DE LA HIGUERA</t>
  </si>
  <si>
    <t>LA HIGUERA</t>
  </si>
  <si>
    <t>40035446-0</t>
  </si>
  <si>
    <t>CONSERVACION  SISTEMA DE A.P. RURAL CALETA HORNOS COMUNA DE LA HIGUERA</t>
  </si>
  <si>
    <t>40035448-0</t>
  </si>
  <si>
    <t>CONSERVACION SISTEMA DE A.P. RURAL CHUNGUNGO COMUNA DE LA HIGUERA</t>
  </si>
  <si>
    <t>40035548-0</t>
  </si>
  <si>
    <t>CONSERVACION SERVICIO SANITARIO RURAL LA ESTRELLA LA ESTRELLA</t>
  </si>
  <si>
    <t>LA ESTRELLA</t>
  </si>
  <si>
    <t>40034117-0</t>
  </si>
  <si>
    <t>CONSERVACION CONSERVACION RENOVACION ESTANQUES 2021 Y 2022 REGION DE AYSEN REGION DE AYSEN</t>
  </si>
  <si>
    <t>29000603-0</t>
  </si>
  <si>
    <t>-- RUTA 5 TRAMO PUERTO MONTT - PARGUA (SISTEMA NUEVAS INVERSIONES - COVID)</t>
  </si>
  <si>
    <t>Subtítulo 31 Iniciativas de Inversión año 2022</t>
  </si>
  <si>
    <t>FONDOS SIN DECRETAR</t>
  </si>
  <si>
    <t>40020020-0</t>
  </si>
  <si>
    <t>CONSERVACION MEDIDAS PRIORITARIAS EDIFICIO MOP DE IQUIQUE</t>
  </si>
  <si>
    <t>30132033-0</t>
  </si>
  <si>
    <t>AMPLIACIÓN EDIFICIO MOP ATACAMA</t>
  </si>
  <si>
    <t>40013823-0</t>
  </si>
  <si>
    <t>CONSTRUCCION EDIFICIO MINISTERIO OBRAS PUBLICAS REGIÓN DE ÑUBLE</t>
  </si>
  <si>
    <t>CHILLAN</t>
  </si>
  <si>
    <t>40020701-0</t>
  </si>
  <si>
    <t>CONSERVACION ACCESIBILIDAD UNIVERSAL EDIFICIO MOP LOS LAGOS (DS 50)</t>
  </si>
  <si>
    <t>40030513-0</t>
  </si>
  <si>
    <t>CONSERVACION DS -50 EDIFICIO MOP REGION DE AYSÉN</t>
  </si>
  <si>
    <t>30482662-0</t>
  </si>
  <si>
    <t>001</t>
  </si>
  <si>
    <t>NORMALIZACION EDIFICIO DE LOS SSPP Y PROVINCIALES MOP XII REGION</t>
  </si>
  <si>
    <t>MAGALLANES, TIERRA DEL FUEGO, ULTIMA ESPERANZA</t>
  </si>
  <si>
    <t>PUNTA ARENAS, PORVENIR, NATALES</t>
  </si>
  <si>
    <t>40004185-0</t>
  </si>
  <si>
    <t>ANALISIS HIDROLOGICO Y MECANICO FLUVIAL QUEBRADA DE ACHA</t>
  </si>
  <si>
    <t>40020324-0</t>
  </si>
  <si>
    <t>DIAGNOSTICO COMPORTAMIENTO ALUVIONAL DE LAS QUEBRADAS AFLUENTES EN CUENCA RIO LLUTA</t>
  </si>
  <si>
    <t>40025987-0</t>
  </si>
  <si>
    <t>CONSERVACION OBRAS DE RIEGO FISCALES REGION DE ARICA Y PARINACOTA 2020 - 2023 - RECUP</t>
  </si>
  <si>
    <t>ARICA, PARINACOTA</t>
  </si>
  <si>
    <t>ARICA, CAMARONES, PUTRE, GENERAL LAGOS</t>
  </si>
  <si>
    <t>40025942-0</t>
  </si>
  <si>
    <t>CONSERVACIÓN DE RIBERAS REGIÓN DE TARAPACÁ 2020 - 2023 - RECUP</t>
  </si>
  <si>
    <t>TAMARUGAL</t>
  </si>
  <si>
    <t>POZO ALMONTE, CAMIÑA, COLCHANE, HUARA, PICA</t>
  </si>
  <si>
    <t>20183313-0</t>
  </si>
  <si>
    <t>CONSTRUCCION OBRAS DE CONTROL ALUVIONAL EN QUEBRADA LA CHIMBA -</t>
  </si>
  <si>
    <t>40025805-0</t>
  </si>
  <si>
    <t>CONSTRUCCION OBRAS DE CONTROL ALUVIONAL EN QUEBRADA AFLUENTE A LA CIUDAD DE TALTAL</t>
  </si>
  <si>
    <t>TALTAL</t>
  </si>
  <si>
    <t>40025945-0</t>
  </si>
  <si>
    <t>CONSERVACIÓN DE RIBERAS REGIÓN DE ANTOFAGASTA 2020 - 2023 - RECUP</t>
  </si>
  <si>
    <t>40025989-0</t>
  </si>
  <si>
    <t>CONSERVACION OBRAS DE RIEGO FISCALES REGION DE ANTOFAGASTA 2020 - 2023 - RECUP</t>
  </si>
  <si>
    <t>40025946-0</t>
  </si>
  <si>
    <t>CONSERVACION DE RIBERAS REGION DE ATACAMA 2020 - 2023 - RECUP</t>
  </si>
  <si>
    <t>40025990-0</t>
  </si>
  <si>
    <t>CONSERVACION OBRAS DE RIEGO FISCALES REGION DE COQUIMBO 2020 - 2023 - RECUP</t>
  </si>
  <si>
    <t>COQUIMBO</t>
  </si>
  <si>
    <t>30080455-0</t>
  </si>
  <si>
    <t>ESTUDIO MEJ. SIST. DE AVAC. A LLUVIAS  GRAN VALPSO. COLECTOR  MELGAREJO VALPARAISO</t>
  </si>
  <si>
    <t>VALPARAISO</t>
  </si>
  <si>
    <t>40025926-0</t>
  </si>
  <si>
    <t>CONSERVACIÓN RED PRIMARIA DE AGUAS LLUVIAS REGIÓN DE VALPARAÍSO 2020 - 2023 - RECUP</t>
  </si>
  <si>
    <t>40025949-0</t>
  </si>
  <si>
    <t>CONSERVACION DE RIBERAS REGION DE VALPARAISO 2020 - 2023 - RECUP</t>
  </si>
  <si>
    <t>40025992-0</t>
  </si>
  <si>
    <t>CONSERVACION OBRAS DE RIEGO FISCALES REGION DE VALPARAISO 2020 - 2023 - RECUP</t>
  </si>
  <si>
    <t>40025950-0</t>
  </si>
  <si>
    <t>CONSERVACION DE RIBERAS REGION METROPOLITANA 2020 - 2023 - RECUP</t>
  </si>
  <si>
    <t>40025951-0</t>
  </si>
  <si>
    <t>CONSERVACIÓN DE RIBERAS REGIÓN DE O`HIGGINS 2020 - 2023 - RECUP</t>
  </si>
  <si>
    <t>RANCAGUA</t>
  </si>
  <si>
    <t>40025952-0</t>
  </si>
  <si>
    <t>CONSERVACIÓN DE RIBERAS REGIÓN DEL MAULE 2020 - 2023 - RECUP</t>
  </si>
  <si>
    <t>TALCA, CURICO, LINARES</t>
  </si>
  <si>
    <t>TALCA, CONSTITUCION, SAN CLEMENTE, CURICO, LINARES, PARRAL</t>
  </si>
  <si>
    <t>40025995-0</t>
  </si>
  <si>
    <t>CONSERVACION OBRAS DE RIEGO FISCALES REGION DEL MAULE 2020 - 2023 - RECUP</t>
  </si>
  <si>
    <t>40025954-0</t>
  </si>
  <si>
    <t>CONSERVACIÓN DE RIBERAS REGIÓN DEL BIO BIO 2020 - 2023 - RECUP</t>
  </si>
  <si>
    <t>CONCEPCION, BIO BIO</t>
  </si>
  <si>
    <t>CONCEPCION, CORONEL, LOTA, PENCO, TALCAHUANO, LOS ANGELES, LAJA, TUCAPEL</t>
  </si>
  <si>
    <t>40025933-0</t>
  </si>
  <si>
    <t>CONSERVACION RED PRIMARIA DE AGUAS LLUVIAS REGION DE LA ARAUCANIA 2020-2023 RECUP</t>
  </si>
  <si>
    <t>TEMUCO</t>
  </si>
  <si>
    <t>40025955-0</t>
  </si>
  <si>
    <t>CONSERVACIÓN DE RIBERAS DE LA ARAUCANÍA 2020 - 2023 - RECUP</t>
  </si>
  <si>
    <t>40025997-0</t>
  </si>
  <si>
    <t>CONSERVACION OBRAS DE RIEGO FISCALES REGION DE LA ARAUCANIA 2020 - 2023 - RECUP</t>
  </si>
  <si>
    <t>VILCUN</t>
  </si>
  <si>
    <t>40030492-0</t>
  </si>
  <si>
    <t>CONSERVACION SISTEMA DE RIEGO CANAL LOS PRADOS, REGIÓN DE LA ARAUCANÍA</t>
  </si>
  <si>
    <t>MALLECO</t>
  </si>
  <si>
    <t>CURACAUTIN</t>
  </si>
  <si>
    <t>40030493-0</t>
  </si>
  <si>
    <t>CONSERVACION SISTEMA DE RIEGO CANAL PILÉN CHICO, REGIÓN DE LA ARAUCANÍA</t>
  </si>
  <si>
    <t>VICTORIA</t>
  </si>
  <si>
    <t>40030495-0</t>
  </si>
  <si>
    <t>CONSERVACION  SISTEMA DE RIEGO CANAL SANTA ELENA, REGIÓN DE LA ARAUCANÍA</t>
  </si>
  <si>
    <t>ANGOL</t>
  </si>
  <si>
    <t>40025956-0</t>
  </si>
  <si>
    <t>CONSERVACIÓN DE RIBERAS REGIÓN DE LOS RÍOS 2020 - 2023 - RECUP</t>
  </si>
  <si>
    <t>VALDIVIA, LOS LAGOS, MAFIL, MARIQUINA</t>
  </si>
  <si>
    <t>40025935-0</t>
  </si>
  <si>
    <t>CONSERVACION RED PRIMARIA DE AGUAS LLUVIAS REGION DE LOS LAGOS 2020 - 2023 - RECUP</t>
  </si>
  <si>
    <t>40025957-0</t>
  </si>
  <si>
    <t>CONSERVACIÓN DE RIBERAS REGIÓN DE LOS LAGOS 2020 - 2023 - RECUP</t>
  </si>
  <si>
    <t>30109452-0</t>
  </si>
  <si>
    <t>CONSTRUCCION COLECTORES RED PRIMARIA DE AGUAS LLUVIAS PUERTO AYSEN</t>
  </si>
  <si>
    <t>30451040-0</t>
  </si>
  <si>
    <t>40025958-0</t>
  </si>
  <si>
    <t>CONSERVACION DE RIBERAS REGION DE AYSEN 2020 - 2023 - RECUP</t>
  </si>
  <si>
    <t>40025998-0</t>
  </si>
  <si>
    <t>CONSERVACION OBRAS DE RIEGO FISCALES REGION DE AYSEN 2020 - 2023 - RECUP</t>
  </si>
  <si>
    <t>GENERAL CARRERA</t>
  </si>
  <si>
    <t>40029471-0</t>
  </si>
  <si>
    <t>CONSERVACION OBRAS DE CONTROL ALUVIONAL CERRO DIVISADERO, COYHAIQUE 2020 -2022 RECUP|</t>
  </si>
  <si>
    <t>40019965-0</t>
  </si>
  <si>
    <t>MEJORAMIENTO CONST. EVAC Y DRENAJE DE AALL SUBSISTEMAS LLAU-LLAU Y D'AGOSTINI, PUNTA ARENAS</t>
  </si>
  <si>
    <t>40019967-0</t>
  </si>
  <si>
    <t>MEJORAMIENTO COLECTOR CHILOÉ Y CONSTRUCCIÓN DE REGULACIÓN RÍO DE LA MANO, PUNTA ARENAS</t>
  </si>
  <si>
    <t>40025960-0</t>
  </si>
  <si>
    <t>CONSERVACIÓN DE RIBERAS INTERREGIONAL 2020 - 2023 RECUP</t>
  </si>
  <si>
    <t>IQUIQUE, ANTOFAGASTA, COPIAPO</t>
  </si>
  <si>
    <t>40021412-0</t>
  </si>
  <si>
    <t>DIAGNOSTICO PUENTE CALLE CALLE 1</t>
  </si>
  <si>
    <t>40020615-0</t>
  </si>
  <si>
    <t>ANALISIS Y DIAGNOSTICO CONECTIVIDAD VIAL QUILACAHUIN -TRINIDAD</t>
  </si>
  <si>
    <t>OSORNO</t>
  </si>
  <si>
    <t>SAN JUAN DE LA COSTA, SAN PABLO</t>
  </si>
  <si>
    <t>30080195-0</t>
  </si>
  <si>
    <t>REPOSICIÓN RUTA A-27, SECTOR SAN MIGUEL AZAPA - KM 32</t>
  </si>
  <si>
    <t>40027081-0</t>
  </si>
  <si>
    <t>CONSERVACION CAMINOS BASICOS Y SANEAMIENTO REGION DE ARICA Y PARINACOTA 2020 (PLAN RECUPERACION)</t>
  </si>
  <si>
    <t>40027082-0</t>
  </si>
  <si>
    <t>CONSERVACION RED VIAL REGIÓN DE ARICA Y PARINACOTA 2020 (PLAN DE RECUPERACION)</t>
  </si>
  <si>
    <t>40027829-0</t>
  </si>
  <si>
    <t>CONSERVACION CAMINOS BÁSICOS REGIÓN DE ARICA Y PARINACOTA 2020 PLAN RECUPERACIÓN</t>
  </si>
  <si>
    <t>40029505-0</t>
  </si>
  <si>
    <t>CONSERVACION SANEAMIENTO RUTA A-23, SECTOR: CRUCE RUTA 11 CH - CRUCE RUTA A-93, 2020</t>
  </si>
  <si>
    <t>ARICA, PUTRE, GENERAL LAGOS</t>
  </si>
  <si>
    <t>40035392-0</t>
  </si>
  <si>
    <t>CONSERVACION RED VIAL REGION DE ARICA-PARINACOTA PERIODO 2021-2023 PLAN DE RECUPERACIÓN</t>
  </si>
  <si>
    <t>30106622-0</t>
  </si>
  <si>
    <t>CONSERVACION RUTA 5, SECTOR CACHANGO - BIF. EX OFICINA VICTORIA</t>
  </si>
  <si>
    <t>POZO ALMONTE</t>
  </si>
  <si>
    <t>40027079-0</t>
  </si>
  <si>
    <t>CONSERVACION RED VIAL REGION DE TARAPACA 2020 (PLAN DE RECUPERACION)</t>
  </si>
  <si>
    <t>POZO ALMONTE, HUARA</t>
  </si>
  <si>
    <t>40027083-0</t>
  </si>
  <si>
    <t>CONSERVACION CAMINOS BASICOS REGION DE TARAPACA 2020 (PLAN DE RECUPERACION)</t>
  </si>
  <si>
    <t>HUARA</t>
  </si>
  <si>
    <t>40027830-0</t>
  </si>
  <si>
    <t>CONSERVACION SANEAMIENTO CAMINOS RURALES TARAPACA 2020 - 2022</t>
  </si>
  <si>
    <t>IQUIQUE, TAMARUGAL</t>
  </si>
  <si>
    <t>IQUIQUE, PICA</t>
  </si>
  <si>
    <t>40027832-0</t>
  </si>
  <si>
    <t>CONSERVACION RED VIAL REGION DE TARAPACA 2020 - 2022</t>
  </si>
  <si>
    <t>40035397-0</t>
  </si>
  <si>
    <t>CONSERVACION RED VIAL REGION DE TARAPACÁ PERIODO 2021-2023 PLAN DE RECUPERACIÓN</t>
  </si>
  <si>
    <t>40020589-0</t>
  </si>
  <si>
    <t>MEJORAMIENTO RUTA ALTIPLANICA B-245 Y B-223 S: SAN PEDRO DE ATACAMA - EL TATIO</t>
  </si>
  <si>
    <t>40027084-0</t>
  </si>
  <si>
    <t>CONSERVACION RED VIAL REGION DE ANTOFAGASTA 2020 (PLAN DE RECUPERACION)</t>
  </si>
  <si>
    <t>ANTOFAGASTA, EL LOA</t>
  </si>
  <si>
    <t>ANTOFAGASTA, TALTAL, CALAMA</t>
  </si>
  <si>
    <t>40027833-0</t>
  </si>
  <si>
    <t>CONSERVACION RED VIAL, REGION DE ANTOFAGASTA 2020 - 2022</t>
  </si>
  <si>
    <t>40029491-0</t>
  </si>
  <si>
    <t>CONSERVACION CAMINO BASICO, REGION DE ANTOFAGASTA 2020 - 2022</t>
  </si>
  <si>
    <t>40035398-0</t>
  </si>
  <si>
    <t>CONSERVACION RED VIAL REGION DE ANTOFAGASTA PERIODO 2021-2023 PLAN DE RECUPERACIÓN</t>
  </si>
  <si>
    <t>40027075-0</t>
  </si>
  <si>
    <t>CONSERVACION CAMINOS BASICOS REGION DE ATACAMA 2020 (PLAN DE RECUPERACION)</t>
  </si>
  <si>
    <t>40027078-0</t>
  </si>
  <si>
    <t>CONSERVACION RED VIAL REGION DE ATACAMA 2020 (PLAN DE RECUPERACION)</t>
  </si>
  <si>
    <t>40004544-0</t>
  </si>
  <si>
    <t>CONSTRUCCION RUTA DE ACCESO CALETA PUERTO MANSO,CANELA</t>
  </si>
  <si>
    <t>40027835-0</t>
  </si>
  <si>
    <t>CONSERVACION RED VIAL REGION DE COQUIMBO AÑO 2020 - 2022</t>
  </si>
  <si>
    <t>40027836-0</t>
  </si>
  <si>
    <t>CONSERVACION CAMINOS BÁSICOS REGIÓN DE COQUIMBO 2020 - 2022</t>
  </si>
  <si>
    <t>40027837-0</t>
  </si>
  <si>
    <t>CONSERVACION CAMINOS BÁSICOS REGIÓN DE COQUIMBO 2020 - 2022 PLAN RECUPERACION</t>
  </si>
  <si>
    <t>40035387-0</t>
  </si>
  <si>
    <t>CONSERVACION RED VIAL REGION DE COQUIMBO PERIODO 2021-2023 PLAN DE RECUPERACIÓN</t>
  </si>
  <si>
    <t>30081505-0</t>
  </si>
  <si>
    <t>CONSTRUCCION CONEXION VIAL R.5(ARTIF)-RUTA F-366(ROJAS),COM.QUILLOTA</t>
  </si>
  <si>
    <t>LA CRUZ, NOGALES</t>
  </si>
  <si>
    <t>30106369-0</t>
  </si>
  <si>
    <t>MEJORAMIENTO RUTA F-840 LAS DICHAS-MIRASOL COM. CASABLANCA-ALGARROBO</t>
  </si>
  <si>
    <t>VALPARAISO, SAN ANTONIO</t>
  </si>
  <si>
    <t>CASABLANCA, ALGARROBO</t>
  </si>
  <si>
    <t>40003618-0</t>
  </si>
  <si>
    <t>MEJORAMIENTO RUTA F-986-G S: LAGUNA VERDE</t>
  </si>
  <si>
    <t>40020243-0</t>
  </si>
  <si>
    <t>MEJORAMIENTO RUTA F-100-G SECTOR PASADA URBANA LIMACHE</t>
  </si>
  <si>
    <t>MARGA MARGA</t>
  </si>
  <si>
    <t>LIMACHE</t>
  </si>
  <si>
    <t>40025149-0</t>
  </si>
  <si>
    <t>CONSERVACION NUEVA PLAZA DE PEAJE CRISTO REDENTOR 2021</t>
  </si>
  <si>
    <t>LOS ANDES</t>
  </si>
  <si>
    <t>40027085-0</t>
  </si>
  <si>
    <t>CONSERVACION RED VIAL REGION DE VALPARAISO 2020 (PLAN DE RECUPERACION)</t>
  </si>
  <si>
    <t>OLMUE</t>
  </si>
  <si>
    <t>40027838-0</t>
  </si>
  <si>
    <t>CONSERVACION RED VIAL REGIÓN DE VALPARAÍSO 2020 - 2022</t>
  </si>
  <si>
    <t>40027839-0</t>
  </si>
  <si>
    <t>CONSERVACION CAMINOS BASICOS REGION DE VALPARAISO 2020 - 2022 PLAN RECUPERACION</t>
  </si>
  <si>
    <t>40029858-0</t>
  </si>
  <si>
    <t>MEJORAMIENTO RUTA F-100-G, SECTOR PELUMPEN (RUTA F-660) - PUENTE LO CHAPARRO, COM. OLMUE</t>
  </si>
  <si>
    <t>40035379-0</t>
  </si>
  <si>
    <t>CONSERVACION RED VIAL REGION DE VALPARAÍSO PERIODO 2021-2023 PLAN DE RECUPERACIÓN</t>
  </si>
  <si>
    <t>40027104-0</t>
  </si>
  <si>
    <t>CONSERVACION RED VIAL REGION METROPOLITANA 2020 PLAN DE RECUPERACION</t>
  </si>
  <si>
    <t>40035413-0</t>
  </si>
  <si>
    <t>CONSERVACION RED VIAL REGION METROPOLITANA PERIODO 2021-2023 PLAN DE RECUPERACIÓN</t>
  </si>
  <si>
    <t>30241072-0</t>
  </si>
  <si>
    <t>REPOSICION PUENTE QUIAHUE 1, RUTA I-572, KM 4.3, LOLOL</t>
  </si>
  <si>
    <t>LOLOL</t>
  </si>
  <si>
    <t>40025624-0</t>
  </si>
  <si>
    <t>CONSERVACION SEGURIDAD VIAL EN REGION O`HIGGINS 2020 (PLAN DE RECUPERACIÓN)</t>
  </si>
  <si>
    <t>LITUECHE</t>
  </si>
  <si>
    <t>40027076-0</t>
  </si>
  <si>
    <t>CONSERVACION RED VIAL REGION DE O`HIGGINS 2020 (PLAN DE RECUPERACION)</t>
  </si>
  <si>
    <t>40027840-0</t>
  </si>
  <si>
    <t>CONSERVACION CAMINOS BÁSICOS REGIÓN DE O'HIGGINS 2020 -2022 PLAN RECUPERACION</t>
  </si>
  <si>
    <t>40035373-0</t>
  </si>
  <si>
    <t>CONSERVACION RED VIAL REGION DE O´HIGGINS PERIODO 2021-2023 PLAN DE RECUPERACIÓN</t>
  </si>
  <si>
    <t>30122001-0</t>
  </si>
  <si>
    <t>CONSTRUCCION RUTA PRECORD. S: RUTA L-11-RUTA L-535 Y PTE. ACHIBUENO</t>
  </si>
  <si>
    <t>LINARES, LONGAVI</t>
  </si>
  <si>
    <t>40011064-0</t>
  </si>
  <si>
    <t>CONSERVACION RED VIAL REGIÓN DEL MAULE 2020</t>
  </si>
  <si>
    <t>TALCA, CAUQUENES, CURICO</t>
  </si>
  <si>
    <t>TALCA, SAN RAFAEL, CAUQUENES, PELLUHUE, CURICO, VICHUQUEN</t>
  </si>
  <si>
    <t>40027077-0</t>
  </si>
  <si>
    <t>CONSERVACION CAMINOS BASICOS REGION DEL MAULE 2020 (PLAN DE RECUPERACION)</t>
  </si>
  <si>
    <t>40027080-0</t>
  </si>
  <si>
    <t>CONSERVACION RED VIAL REGION DEL MAULE 2020 (PLAN DE RECUPERACION)</t>
  </si>
  <si>
    <t>40027841-0</t>
  </si>
  <si>
    <t>CONSERVACION RED VIAL, REGION DEL MAULE 2020 -2022</t>
  </si>
  <si>
    <t>40035374-0</t>
  </si>
  <si>
    <t>CONSERVACION RED VIAL REGION DEL MAULE PERIODO 2021-2023 PLAN DE RECUPERACIÓN</t>
  </si>
  <si>
    <t>40025508-0</t>
  </si>
  <si>
    <t>MEJORAMIENTO RUTA INTERCOMUNAL DE SECANO INTERIOR DE ÑUBLE</t>
  </si>
  <si>
    <t>ITATA</t>
  </si>
  <si>
    <t>NINHUE, PORTEZUELO</t>
  </si>
  <si>
    <t>40027107-0</t>
  </si>
  <si>
    <t>CONSERVACION CAMINOS BASICOS REGION DE ÑUBLE 2020 PLAN DE RECUPERACION</t>
  </si>
  <si>
    <t>DIGUILLÍN, PUNILLA</t>
  </si>
  <si>
    <t>PEMUCO, SAN NICOLAS</t>
  </si>
  <si>
    <t>40027831-0</t>
  </si>
  <si>
    <t>CONSERVACION RED VIAL REGIÓN DE ÑUBLE 2020 2022 PLAN RECUPERACION</t>
  </si>
  <si>
    <t>40028665-0</t>
  </si>
  <si>
    <t>CONSERVACION PASADAS URBANAS REGIÓN DE ÑUBLE GLOSA 7</t>
  </si>
  <si>
    <t>40035383-0</t>
  </si>
  <si>
    <t>CONSERVACION RED VIAL REGION DE ÑUBLE PERIODO 2021-2023 PLAN DE RECUPERACIÓN</t>
  </si>
  <si>
    <t>40026081-0</t>
  </si>
  <si>
    <t>CONSERVACION RUTA Q-45, SECTOR LOS ANGELES-ANTUCO 2020 -2022 PLAN RECUPERACION</t>
  </si>
  <si>
    <t>LOS ANGELES, QUILLECO</t>
  </si>
  <si>
    <t>40026084-0</t>
  </si>
  <si>
    <t>CONSERVACION RUTA 160 CORONEL-SAN PEDRO DE LA PAZ Y TRES PINOS-LEBU 2020 - 2022 PLAN RECUP</t>
  </si>
  <si>
    <t>CONCEPCION, ARAUCO</t>
  </si>
  <si>
    <t>CORONEL, SAN PEDRO DE LA PAZ, LEBU, LOS ALAMOS</t>
  </si>
  <si>
    <t>40027103-0</t>
  </si>
  <si>
    <t>CONSERVACION CAMINOS BASICOS REGION DEL BIOBIO 2020(PLAN DE RECUPERACION)</t>
  </si>
  <si>
    <t>MULCHEN</t>
  </si>
  <si>
    <t>40027106-0</t>
  </si>
  <si>
    <t>CONSERVACION RED VIAL REGION DEL BIOBIO 2020(PLAN DE RECUPERACION)</t>
  </si>
  <si>
    <t>40027842-0</t>
  </si>
  <si>
    <t>CONSERVACION RED VIAL REGION DEL BIO BIO 2020</t>
  </si>
  <si>
    <t>40030515-0</t>
  </si>
  <si>
    <t>CONSERVACION PASADAS URBANAS REGION DEL BIOBIO GLOSA 7</t>
  </si>
  <si>
    <t>40031617-0</t>
  </si>
  <si>
    <t>CONSERVACION CAMINOS PLAN INDIGENA REGION DEL BIOBIO 2021 (PLAN DE RECUPERACIÓN)</t>
  </si>
  <si>
    <t>40006608-0</t>
  </si>
  <si>
    <t>CONSERVACION SISTEMA SEÑALIZACION INFORMATIVA IX REGION 2019</t>
  </si>
  <si>
    <t>CAUTIN, MALLECO</t>
  </si>
  <si>
    <t>TEMUCO, CARAHUE, CUNCO, CURARREHUE, FREIRE, GALVARINO, GORBEA, LAUTARO, LONCOCHE, MELIPEUCO, NUEVA IMPERIAL, PADRE LAS CASAS, PERQUENCO, PITRUFQUEN, PUCON, SAAVEDRA, TEODORO SCHMIDT, TOLTEN, VILCUN, VILLARRICA, ANGOL, COLLIPULLI, CURACAUTIN, ERCILLA, LONQ</t>
  </si>
  <si>
    <t>40025154-0</t>
  </si>
  <si>
    <t>CONSERVACION DE EQUIPAMIENTO TECNOLOGICO PLAZA DE PEAJE LAS RAICES 2021</t>
  </si>
  <si>
    <t>LONQUIMAY</t>
  </si>
  <si>
    <t>40027817-0</t>
  </si>
  <si>
    <t>CONSERVACION RED VIAL REGION DE LA ARAUCANIA 2020-2022</t>
  </si>
  <si>
    <t>40027818-0</t>
  </si>
  <si>
    <t>CONSERVACION RED VIAL REGION DE LA ARAUCANIA 2020-2022 PLAN RECUPERACIÓN</t>
  </si>
  <si>
    <t>40027996-0</t>
  </si>
  <si>
    <t xml:space="preserve">CONSERVACION CAMINOS PLAN INDÍGENA REGIÓN DE LA ARAUCANIA 2020 PLAN DE RECUPERACION </t>
  </si>
  <si>
    <t>40029496-0</t>
  </si>
  <si>
    <t>CONSERVACION CAMINOS BASICOS REGION DE LA ARAUCANIA 2020</t>
  </si>
  <si>
    <t>40029650-0</t>
  </si>
  <si>
    <t>CONSERVACION RED VIAL REGIO DE LA ARAUCANIA 2021 GLOSA 7 URBANA</t>
  </si>
  <si>
    <t>CARAHUE, GALVARINO, GORBEA, SAAVEDRA, TEODORO SCHMIDT, ANGOL, ERCILLA, LOS SAUCES, LUMACO, PUREN</t>
  </si>
  <si>
    <t>40035399-0</t>
  </si>
  <si>
    <t>CONSERVACION RED VIAL REGION DE LA ARAUCANÍA PERIODO 2021-2023 PLAN DE RECUPERACIÓN</t>
  </si>
  <si>
    <t>30132448-0</t>
  </si>
  <si>
    <t>MEJORAMIENTO RUTA 208 LA UNION -RAPACO</t>
  </si>
  <si>
    <t>30458860-0</t>
  </si>
  <si>
    <t>MEJORAMIENTO RUTA T-350 VALDIVIA - NIEBLA</t>
  </si>
  <si>
    <t>40002586-0</t>
  </si>
  <si>
    <t>MEJORAMIENTO T-217, CRUCE RUTA 5 - CIRUELOS - PUMILLAHUE</t>
  </si>
  <si>
    <t>40027090-0</t>
  </si>
  <si>
    <t>CONSERVACION CAMINOS PLAN INDIGENA REGION DE LOS RIOS 2020 (PLAN DE RECUPERACION)</t>
  </si>
  <si>
    <t>40027825-0</t>
  </si>
  <si>
    <t>CONSERVACION RED VIAL LOS RIOS 2020 PLAN RECUPERACIÓN</t>
  </si>
  <si>
    <t>40027826-0</t>
  </si>
  <si>
    <t>CONSERVACION RED VIAL LOS RIOS 2020</t>
  </si>
  <si>
    <t>40029499-0</t>
  </si>
  <si>
    <t>CONSERVACION CAMINOS BÁSICOS REGIÓN DE LOS RIOS 2020</t>
  </si>
  <si>
    <t>40035380-0</t>
  </si>
  <si>
    <t>CONSERVACION RED VIAL REGION DE LOS RIOS PERIODO 2021-2023 PLAN DE RECUPERACIÓN</t>
  </si>
  <si>
    <t>30131861-0</t>
  </si>
  <si>
    <t>MEJORAMIENTO RUTAS W-160; W-120. S. HUICHA-CAULIN, CHILOE.</t>
  </si>
  <si>
    <t>ANCUD</t>
  </si>
  <si>
    <t>30319122-0</t>
  </si>
  <si>
    <t>MEJORAMIENTO CBI RUTAW-883,C:CR.LONG.DIAZ LIRA,S:PUREO-APECHE,CHILOE</t>
  </si>
  <si>
    <t>30399823-0</t>
  </si>
  <si>
    <t>MEJORAMIENTO RUTA V-30, CRUCE RUTA 5 (TOTORAL)-COLEGUAL-FRESIA</t>
  </si>
  <si>
    <t>FRESIA, LLANQUIHUE</t>
  </si>
  <si>
    <t>40007464-0</t>
  </si>
  <si>
    <t>REPOSICION PUENTE CANCURA EN RUTA U-55-V COMUNAS DE PUERTO OCTAY Y OSORNO</t>
  </si>
  <si>
    <t>OSORNO, PUERTO OCTAY</t>
  </si>
  <si>
    <t>40023736-0</t>
  </si>
  <si>
    <t>CONSERVACION CAMINOS POR GLOSA 7, REGION DE LOS LAGOS 2020 (PLAN DE RECUPERACIÓN)</t>
  </si>
  <si>
    <t>COCHAMO</t>
  </si>
  <si>
    <t>40027087-0</t>
  </si>
  <si>
    <t>CONSERVACION CAMINOS BASICOS REGION DE LOS LAGOS 2020 (PLAN DE RECUPERACION)</t>
  </si>
  <si>
    <t>40027088-0</t>
  </si>
  <si>
    <t>CONSERVACION RED VIAL REGION DE LOS LAGOS 2020 (PLAN DE RECUPERACION)</t>
  </si>
  <si>
    <t>LLANQUIHUE, OSORNO, PALENA</t>
  </si>
  <si>
    <t>LOS MUERMOS, PUYEHUE, SAN JUAN DE LA COSTA, CHAITEN, HUALAIHUE</t>
  </si>
  <si>
    <t>40027089-0</t>
  </si>
  <si>
    <t>CONSERVACION CAMINOS PLAN INDIGENA REGION DE LOS LAGOS 2020 (PLAN DE RECUPERACION)</t>
  </si>
  <si>
    <t>OSORNO, SAN PABLO</t>
  </si>
  <si>
    <t>40027820-0</t>
  </si>
  <si>
    <t>CONSERVACION DE LA RED VIAL REGION DE LOS LAGOS 2020-2021</t>
  </si>
  <si>
    <t>40031619-0</t>
  </si>
  <si>
    <t>CONSERVACION SEGURIDAD VIAL EN REGION LOS LAGOS (PLAN DE RECUPERACIÓN)</t>
  </si>
  <si>
    <t>30231173-0</t>
  </si>
  <si>
    <t>MEJORAMIENTO CAMINOS VARIOS EN COMUNA DE COYHAIQUE</t>
  </si>
  <si>
    <t>40027112-0</t>
  </si>
  <si>
    <t>CONSERVACION RED VIAL REGION DE AYSEN 2020 (PLAN DE RECUPERACION)</t>
  </si>
  <si>
    <t>COIHAIQUE, GENERAL CARRERA</t>
  </si>
  <si>
    <t>COIHAIQUE, RIO IBAÑEZ</t>
  </si>
  <si>
    <t>40035412-0</t>
  </si>
  <si>
    <t>CONSERVACION RED VIAL REGION DE AYSÉN PERIODO 2021-2023 PLAN DE RECUPERACIÓN</t>
  </si>
  <si>
    <t>40027109-0</t>
  </si>
  <si>
    <t>CONSERVACION RED VIAL REGION DE MAGALLANES 2020 (PLAN DE RECUPERACION)</t>
  </si>
  <si>
    <t>TIMAUKEL</t>
  </si>
  <si>
    <t>40027823-0</t>
  </si>
  <si>
    <t>CONSERVACION RED VIAL REGION DE MAGALLANES 2020</t>
  </si>
  <si>
    <t>40035411-0</t>
  </si>
  <si>
    <t>CONSERVACION RED VIAL REGION DE MAGALLANES PERIODO 2021-2023 PLAN DE RECUPERACIÓN</t>
  </si>
  <si>
    <t>30387326-0</t>
  </si>
  <si>
    <t>CONSERVACIÓN RUTA N-589-Q, CHILLAN - YUNGAY - PTE. LA FABRICA -CANTERAS</t>
  </si>
  <si>
    <t>BIO BIO, DIGUILLÍN</t>
  </si>
  <si>
    <t>QUILLECO, CHILLAN, YUNGAY</t>
  </si>
  <si>
    <t>40026598-0</t>
  </si>
  <si>
    <t>CONSERVACION ELEMENTOS SEG VIAL RED VIAL NACIONAL 2020-2022 PLAN RECUPERACION</t>
  </si>
  <si>
    <t>40029507-0</t>
  </si>
  <si>
    <t>CONSERVACION DE SEGURIDAD VIAL EN ZONAS DE ESCUELA 2020</t>
  </si>
  <si>
    <t>40008050-0</t>
  </si>
  <si>
    <t>MEJORAMIENTO BORDE COSTERO PLAYA LAS MACHAS</t>
  </si>
  <si>
    <t>30091812-0</t>
  </si>
  <si>
    <t>HABILITACION BORDE COSTERO PENINSULA DE CAVANCHA, IQUIQUE</t>
  </si>
  <si>
    <t>40021339-0</t>
  </si>
  <si>
    <t>CONSERVACION GLOBAL PLAN DE RECUPERACION OBRAS PORTUARIAS REGION DE TARAPACA</t>
  </si>
  <si>
    <t>IQUIQUE, HUARA</t>
  </si>
  <si>
    <t>40027031-0</t>
  </si>
  <si>
    <t>CONSERVACION GLOBAL PLAN RECUPERACIÓN OBRAS PORTUARIAS REGIÓN DE ANTOFAGASTA</t>
  </si>
  <si>
    <t>ANTOFAGASTA, TOCOPILLA</t>
  </si>
  <si>
    <t>ANTOFAGASTA, MEJILLONES, TALTAL, TOCOPILLA</t>
  </si>
  <si>
    <t>40024046-0</t>
  </si>
  <si>
    <t>CONSERVACION GLOBAL PLAN DE RECUPERACION OBRAS PORTUARIAS REGION DE COQUIMBO</t>
  </si>
  <si>
    <t>ELQUI, CHOAPA, LIMARI</t>
  </si>
  <si>
    <t>LA SERENA, COQUIMBO, LA HIGUERA, CANELA, LOS VILOS, OVALLE</t>
  </si>
  <si>
    <t>40024705-0</t>
  </si>
  <si>
    <t>CONSERVACION OBRAS PORTUARIAS REGIÓN DE O`HIGGINS, PERIODO 2021-2025.</t>
  </si>
  <si>
    <t>PICHILEMU, LITUECHE, NAVIDAD, PAREDONES</t>
  </si>
  <si>
    <t>40031349-0</t>
  </si>
  <si>
    <t>CONSERVACION OBRAS PORTUARIAS MENORES PLAN RECUPERACION ECONOMICA MAULE</t>
  </si>
  <si>
    <t>CONSTITUCION</t>
  </si>
  <si>
    <t>30485805-0</t>
  </si>
  <si>
    <t>MEJORAMIENTO BORDE COSTERO BUCHUPUREO, COBQUECURA</t>
  </si>
  <si>
    <t>COBQUECURA</t>
  </si>
  <si>
    <t>40025790-0</t>
  </si>
  <si>
    <t>CONSTRUCCION PROTECCIÓN COSTERA CHOLLIN, SCHWAGER-CORONEL</t>
  </si>
  <si>
    <t>CORONEL</t>
  </si>
  <si>
    <t>40031347-0</t>
  </si>
  <si>
    <t>CONSERVACION OBRAS PORTUARIAS MENORES RECUPERACION ECONOMICA REGION BIOBIO</t>
  </si>
  <si>
    <t>LOTA, PENCO, TALCAHUANO, TOME, ARAUCO</t>
  </si>
  <si>
    <t>30486144-0</t>
  </si>
  <si>
    <t>CONSTRUCCION BORDE FLUVIAL RIO LINGUE, SECTOR MEHUIN COMUNA MARIQUINA</t>
  </si>
  <si>
    <t>40025410-0</t>
  </si>
  <si>
    <t>CONSTRUCCION INFRAESTRUCTURA TURÍSTICA LAGO RANCO COMUNA DE LAGO RANCO</t>
  </si>
  <si>
    <t>40035438-0</t>
  </si>
  <si>
    <t>CONSERVACION OBRAS PORTUARIAS MENORES REGION DE LOS RÍOS PLAN DE RECUPERACION</t>
  </si>
  <si>
    <t>30304223-0</t>
  </si>
  <si>
    <t>MEJORAMIENTO BORDE COSTERO DE CURACO DE VELEZ</t>
  </si>
  <si>
    <t>CURACO DE VELEZ</t>
  </si>
  <si>
    <t>30481607-0</t>
  </si>
  <si>
    <t>REPOSICION INFRAESTRUCTURA PORTUARIA RILAN, COMUNA DE CASTRO</t>
  </si>
  <si>
    <t>CASTRO</t>
  </si>
  <si>
    <t>CONSERVACION MAYOR AREA DE MOVIMIENTO AEROPUERTO CHACALLUTA</t>
  </si>
  <si>
    <t>40032168-0</t>
  </si>
  <si>
    <t xml:space="preserve">CONSERVACION RUTINARIA SECTOR PLATAFORMA COMERCIAL AP. DIEGO ARACENA, PLAN DE RECUPERACION </t>
  </si>
  <si>
    <t>40030904-0</t>
  </si>
  <si>
    <t xml:space="preserve">CONSERVACION RUTINARIA AEROPUERTO EL LOA, CALAMA. PLAN DE RECUPERACION </t>
  </si>
  <si>
    <t>40030907-0</t>
  </si>
  <si>
    <t xml:space="preserve">CONSERVACION RUTINARIA AEROPUERTO ANDRÉS SABELLA, ANTOFAGASTA. PLAN DE RECUPERACION </t>
  </si>
  <si>
    <t>40031192-0</t>
  </si>
  <si>
    <t xml:space="preserve">CONSERVACION RUTINARIA AERODROMO PEDRO VILLARROEL, COMBARBALA, PLAN DE RECUPERACION </t>
  </si>
  <si>
    <t>COMBARBALA</t>
  </si>
  <si>
    <t>40033041-0</t>
  </si>
  <si>
    <t>CONSERVACION EQUEÑOS AERODROMOS REGION DE COQUIMBO 2021-2022, PLAN DE RECUPERACIÓN</t>
  </si>
  <si>
    <t>CHOAPA, LIMARI</t>
  </si>
  <si>
    <t>LOS VILOS, COMBARBALA</t>
  </si>
  <si>
    <t>40033178-0</t>
  </si>
  <si>
    <t xml:space="preserve">CONSERVACION MAYOR AERODROMO EL TUQUI, OVALLE, PLAN DE RECUPERACION </t>
  </si>
  <si>
    <t>CONSERVACION PLATAFORMA ESTAC.. DE AVIONES Y RODAJES ASOCIADOS AP. AMB, PLAN DE RECUPERACIÓN</t>
  </si>
  <si>
    <t xml:space="preserve">CONSERVACION MAYOR AEROPUERTO ARTURO MERINO BENITEZ AÑOS 2021 - 2022 </t>
  </si>
  <si>
    <t>40032227-0</t>
  </si>
  <si>
    <t xml:space="preserve">CONSERVACION GLOBAL PEQUEÑOS AERODROMOS REGION DE O'HIGGINS, PLAN DE RECUPERACION </t>
  </si>
  <si>
    <t>CACHAPOAL, CARDENAL CARO, COLCHAGUA</t>
  </si>
  <si>
    <t>RANCAGUA, CODEGUA, COINCO, COLTAUCO, DOÑIHUE, GRANEROS, LAS CABRAS, MACHALI, MALLOA, MOSTAZAL, OLIVAR, PEUMO, PICHIDEGUA, QUINTA DE TILCOCO, RENGO, REQUINOA, SAN VICENTE, PICHILEMU, LA ESTRELLA, LITUECHE, MARCHIHUE, NAVIDAD, PAREDONES, SAN FERNANDO, CHEPI</t>
  </si>
  <si>
    <t>40030955-0</t>
  </si>
  <si>
    <t xml:space="preserve">CONSERVACION RUTINARIA AERÓDROMO GENERAL FREIRE DE CURICÓ, REGIÓN DEL MAULE. PLAN DE RECUPERACIÓN </t>
  </si>
  <si>
    <t>40031269-0</t>
  </si>
  <si>
    <t xml:space="preserve">CONSERVACION RED PUNTOS DE POSADA REGIÓN DEL MAULE - PLAN DE RECUPERACIÓN </t>
  </si>
  <si>
    <t>TALCA, CAUQUENES, CURICO, LINARES</t>
  </si>
  <si>
    <t>TALCA, CONSTITUCION, CUREPTO, EMPEDRADO, MAULE, PELARCO, PENCAHUE, RIO CLARO, SAN CLEMENTE, SAN RAFAEL, CAUQUENES, CHANCO, PELLUHUE, CURICO, HUALAÑE, LICANTEN, MOLINA, RAUCO, ROMERAL, SAGRADA FAMILIA, TENO, VICHUQUEN, LINARES, COLBUN, LONGAVI, PARRAL, RET</t>
  </si>
  <si>
    <t>40030766-0</t>
  </si>
  <si>
    <t xml:space="preserve">CONSERVACION AERÓDROMO BERNARDO O´HIGGINS DE CHILLÁN </t>
  </si>
  <si>
    <t>CONSERVACION MAYOR INFRAESTRUCTURA HORIZONTAL AEROPUERTO CARRIEL SUR, PLAN DE RECUPERACIÓN.</t>
  </si>
  <si>
    <t>40031234-0</t>
  </si>
  <si>
    <t xml:space="preserve">CONSERVACION AREA DE MOVIMIENTO AERÓDROMO LOS MAITENES DE VILLA VIEJA, REGION DE LOS RÍOS </t>
  </si>
  <si>
    <t>AMPLIACIÓN Y MEJORAMIENTO EL BOLLENAR, COMUNA DE MELIPILLA</t>
  </si>
  <si>
    <t>MEJORAMIENTO  Y AMPLIACIÓN COLONIA KENNEDY PAINE</t>
  </si>
  <si>
    <t>AMPLIACIÓN Y MEJORAMIENTO APR GACITUA, COMUNA DE ISLA DE MAIPO</t>
  </si>
  <si>
    <t>CONSERVACION SISTEMAS DE APR POR SEQUÍA AÑO 2021-2022, REGIÓN METROPOLITANA REGIÓN METROPOLITANA</t>
  </si>
  <si>
    <t>MEJORAMIENTO Y AMPLIACIÓN SISTEMA APR LO DE LOBOS, RENGO</t>
  </si>
  <si>
    <t>MEJORAMIENTO SISTEMA APR LA CHIMBA, RENGO</t>
  </si>
  <si>
    <t>MEJORAMIENTO SISTEMA APR OLIVAR BAJO, RINCÓN EL ABRA, OLIVAR</t>
  </si>
  <si>
    <t>MEJORAMIENTO Y AMPLIACIÓN SISTEMA APR BAJO ESMERALDA, YERBAS BUENAS</t>
  </si>
  <si>
    <t>MEJORAMIENTO Y AMPLIACIÓN SISTEMA APR BAJOS DE LIRCAY, SAN CLEMENTE</t>
  </si>
  <si>
    <t>CONSTRUCCIÓN SERVICIO DE APR DE TREHUALEMU, COMUNA DE EL CARMEN</t>
  </si>
  <si>
    <t>CONSTRUCCIÓN SERVICIO DE APR DE LA CABAÑA SANTA TERESA TRES RANCHOS, COMUNA YUNGAY</t>
  </si>
  <si>
    <t>CONSTRUCCIÓN SERVICIO DE APR DE QUIEBRAFRENOS, COMUNA DE LAJA</t>
  </si>
  <si>
    <t>CONSERVACION SISTEMA SANITARIO RURAL LLONCAO PAICAVI, COMUNA DE CAÑETE</t>
  </si>
  <si>
    <t>REPOSICIÓN PARCIAL SISTEMA APR TRIHUECHE Y AMPLIACIÓN A VILLA BALDOMERO, NUEVA IMPERIAL</t>
  </si>
  <si>
    <t>REPOSICIÓN SISTEMA APR TRANAPUENTE, COMUNA DE CARAHUE</t>
  </si>
  <si>
    <t>REPOSICIÓN SAPR ENTRE RÍOS, COMUNA DE NUEVA IMPERIAL</t>
  </si>
  <si>
    <t>AMPLIACIÓN Y MEJORAMIENTO SERVICIO APR NONTUELA, FUTRONO</t>
  </si>
  <si>
    <t>CONSTRUCCIÓN DEL SERVICIO DE AGUA POTABLE RURAL DE LA JUNTA, LAGO RANCO</t>
  </si>
  <si>
    <t>AMPLIACIÓN Y MEJORAMIENTO SISTEMA DE AGUA POTABLE RURAL DE LLAICHA, COMUNA DE CALBUCO</t>
  </si>
  <si>
    <t>40027052-0</t>
  </si>
  <si>
    <t>CONSERVACIÓN Y MANTENCIÓN RED HIDROMÉTRICA NACIONAL PLAN DE RECUPERACIÓN</t>
  </si>
  <si>
    <t>40027054-0</t>
  </si>
  <si>
    <t>CONSERVACIÓN RED DE MEDICIÓN DE PARÁMETROS GLACIOLÓGICOS PLAN DE RECUPERACIÓN</t>
  </si>
  <si>
    <t>40027055-0</t>
  </si>
  <si>
    <t>CONSERVACIÓN DE LA RED HIDROMETEOROLÓGICA PLAN DE RECUPERACION</t>
  </si>
  <si>
    <t>40027062-0</t>
  </si>
  <si>
    <t>CONSERVACION INVENTARIO D° DE AGUA AFECTO PAGO DE PATENTE POR NO USO PLAN RECUPERACION</t>
  </si>
  <si>
    <t>40028923-0</t>
  </si>
  <si>
    <t>CONSERVACION CONSERVACIÓN ESTACIONES FLUVIOMÉTRICA Y REPARACIONES MAYORES PLAN DE RECUPERACIÓN INTERREGIONAL</t>
  </si>
  <si>
    <t>003</t>
  </si>
  <si>
    <t>40020200-0</t>
  </si>
  <si>
    <t>DIAGNOSTICO COMPORTAMIENTO ALUVIONAL QUEBRADAS AFLUENTES, CUENCA RIO SAN JOSE</t>
  </si>
  <si>
    <t>40020201-0</t>
  </si>
  <si>
    <t>DIAGNOSTICO COMPORTAMIENTO ALUVIONAL QUEBRADAS AFLUENTES, CUENCA QUEBRADA VITOR</t>
  </si>
  <si>
    <t>40020202-0</t>
  </si>
  <si>
    <t>DIAGNOSTICO COMPORTAMIENTO ALUVIONAL DE LAS QUEBRADAS AFLUENTES A LA CUENCA CAMARONES</t>
  </si>
  <si>
    <t>CAMARONES</t>
  </si>
  <si>
    <t>40025941-0</t>
  </si>
  <si>
    <t>CONSERVACIÓN DE RIBERAS REGIÓN DE ARICA Y PARINACOTA 2020 - 2023 - RECUP</t>
  </si>
  <si>
    <t>40025988-0</t>
  </si>
  <si>
    <t>CONSERVACION OBRAS DE RIEGO FISCALES REGION DE TARAPACA 2020 - 2023 - RECUP</t>
  </si>
  <si>
    <t>HUARA, PICA</t>
  </si>
  <si>
    <t>40029466-0</t>
  </si>
  <si>
    <t>CONSERVACION DE OBRAS DE CONTROL ALUVIONAL DE LA II REG, 2020-2022 - RECUP</t>
  </si>
  <si>
    <t>30394729-0</t>
  </si>
  <si>
    <t>CONSTRUCCION OBRAS FLUVIALES Y CONTROL ALUVIONAL QUEBRADA DE PAIPOTE</t>
  </si>
  <si>
    <t>30131607-0</t>
  </si>
  <si>
    <t>MEJORAMIENTO QUEBRADA DE PEÑUELAS REGION DE COQUIMBO</t>
  </si>
  <si>
    <t>LA SERENA, COQUIMBO</t>
  </si>
  <si>
    <t>40033732-0</t>
  </si>
  <si>
    <t>CONSERVACION SISTEMA DE RIEGO TRANQUE CHINCOLCO, COMUNA DE PETORCA, REGIÓN DE VALPO - RECUP</t>
  </si>
  <si>
    <t>PETORCA</t>
  </si>
  <si>
    <t>40025928-0</t>
  </si>
  <si>
    <t>CONSERVACIÓN RED PRIMARIA DE AGUAS LLUVIAS REGIÓN METROPOLITANA 2020 - 2023 - RECUP</t>
  </si>
  <si>
    <t>40025929-0</t>
  </si>
  <si>
    <t>CONSERVACIÓN RED PRIMARIA DE AGUAS LLUVIAS REGIÓN O´HIGGINS 2020 - 2023 - RECUP</t>
  </si>
  <si>
    <t>40025931-0</t>
  </si>
  <si>
    <t>CONSERVACIÓN RED PRIMARIA DE AGUAS LLUVIAS REGIÓN DE ÑUBLE 2020 - 2023 - RECUP</t>
  </si>
  <si>
    <t>CHILLAN, CHILLAN VIEJO, YUNGAY, SAN CARLOS, SAN NICOLAS</t>
  </si>
  <si>
    <t>40025953-0</t>
  </si>
  <si>
    <t>CONSERVACIÓN DE RIBERAS REGIÓN DE ÑUBLE 2020 - 2023 - RECUP</t>
  </si>
  <si>
    <t>40025996-0</t>
  </si>
  <si>
    <t>CONSERVACION OBRAS DE RIEGO FISCALES REGION DE ÑUBLE 2020 - 2023 - RECUP</t>
  </si>
  <si>
    <t>COIHUECO</t>
  </si>
  <si>
    <t>40033162-0</t>
  </si>
  <si>
    <t>CONSERVACION SISTEMA DE RIEGO LAS PATAGUAS, COMUNA DE COIHUECO, REGIÓN DE ÑUBLE - RECUP.</t>
  </si>
  <si>
    <t>30086978-0</t>
  </si>
  <si>
    <t xml:space="preserve">CONSTRUCCION OBRA DE REGULACION Y SEDIMENTACION EN RIO ANDALIEN </t>
  </si>
  <si>
    <t>40025932-0</t>
  </si>
  <si>
    <t>CONSERVACIÓN RED PRIMARIA DE AGUAS LLUVIAS REGIÓN DEL BIO BIO 2020 - 2023 - RECUP</t>
  </si>
  <si>
    <t>40031973-0</t>
  </si>
  <si>
    <t>CONSERVACION SISTEMA DE RIEGO CANAL QUEPE SUR, VILCÚN, REGIÓN DE LA ARAUCANÍA-RECUP</t>
  </si>
  <si>
    <t>40032449-0</t>
  </si>
  <si>
    <t>CONSERVACION SISTEMA DE RIEGO CANAL 21 DE MAYO, COMUNA DE VILCÚN, REGIÓN DE LA ARAUCANÍA RECUP.</t>
  </si>
  <si>
    <t>40036991-0</t>
  </si>
  <si>
    <t>CONSERVACION CANAL CHUFQUEN LA ARAUCANÍA</t>
  </si>
  <si>
    <t>40037012-0</t>
  </si>
  <si>
    <t>CONSERVACION CANAL ALLIPEN, REGION DE LA ARAUCANIA - RECUP LA ARAUCANÍA</t>
  </si>
  <si>
    <t>40037013-0</t>
  </si>
  <si>
    <t>CONSERVACION CANAL BOQUIHUE LA ARAUCANÍA</t>
  </si>
  <si>
    <t>40025934-0</t>
  </si>
  <si>
    <t>CONSERVACION RED PRIMARIA DE AGUAS LLUVIAS REGION DE LOS RIOS 2020 - 2023 - RECUP</t>
  </si>
  <si>
    <t>30226672-0</t>
  </si>
  <si>
    <t>CONSERVACION RIBERAS CAUCES NATURALES REGION DE LOS LAGOS</t>
  </si>
  <si>
    <t>OSORNO, PALENA</t>
  </si>
  <si>
    <t>PUERTO OCTAY, HUALAIHUE</t>
  </si>
  <si>
    <t>CONSTRUCCION COLECTORES RED PRIMARIA DE AGUAS LLUVIAS PUERTO AYSEN AYSEN-CHACABUCO</t>
  </si>
  <si>
    <t>CONSTRUCCION OBRAS FLUVIALES DEL RÍO AYSÉN</t>
  </si>
  <si>
    <t>40025937-0</t>
  </si>
  <si>
    <t>CONSERVACION RED PRIMARIA DE AGUAS LLUVIAS REGIÓN AYSÉN - 2020-2023 - RECUP</t>
  </si>
  <si>
    <t>40025959-0</t>
  </si>
  <si>
    <t>CONSERVACIÓN DE RIBERAS REGIÓN DE MAGALLANES 2020 - 2023 - RECUP</t>
  </si>
  <si>
    <t>CONSERVACION SANEAMIENTO CAMINOS RURALES TARAPACÁ 2020 - 2022</t>
  </si>
  <si>
    <t>CONSERVACION RED VIAL REGION DEL MAULE 2020</t>
  </si>
  <si>
    <t>40038140-0</t>
  </si>
  <si>
    <t xml:space="preserve">CONSERVACION PASEO COSTERO PLAYA CORAZONES - ARICA </t>
  </si>
  <si>
    <t>40038142-0</t>
  </si>
  <si>
    <t xml:space="preserve">CONSERVACION ISTMO EX ISLA DEL ALACRÁN - ARICA </t>
  </si>
  <si>
    <t>40038129-0</t>
  </si>
  <si>
    <t xml:space="preserve">CONSERVACION BORDES COSTEROS COMUNA DE CALDERA </t>
  </si>
  <si>
    <t>40038131-0</t>
  </si>
  <si>
    <t xml:space="preserve">CONSERVACION CALETAS PESQUERAS COMUNA DE CHAÑARAL </t>
  </si>
  <si>
    <t>30426376-0</t>
  </si>
  <si>
    <t>CONSTRUCCION INFRAESTRUCTURA PESQUERA ARTESANAL CALETA TALCA, OVALLE</t>
  </si>
  <si>
    <t>40037605-0</t>
  </si>
  <si>
    <t xml:space="preserve">CONSERVACION NAVES REGIÓN DE LOS RÍOS AÑO 2022 </t>
  </si>
  <si>
    <t>40037606-0</t>
  </si>
  <si>
    <t xml:space="preserve">CONSERVACION DRAGA ERNESTO PINTO LAGARRIGUE AÑO 2022 </t>
  </si>
  <si>
    <t>40038132-0</t>
  </si>
  <si>
    <t xml:space="preserve">CONSERVACION INFRAESTRUCTURA PESQUERA Y DE CONECTIVIDAD DE PUERTO NATALES </t>
  </si>
  <si>
    <t>ULTIMA ESPERANZA</t>
  </si>
  <si>
    <t>NATALES</t>
  </si>
  <si>
    <t>40038133-0</t>
  </si>
  <si>
    <t xml:space="preserve">CONSERVACION CALETA PESQUERA PUERTO WILLIAMS - 2022 </t>
  </si>
  <si>
    <t>ANTARTICA CHILENA</t>
  </si>
  <si>
    <t>CABO DE HORNOS</t>
  </si>
  <si>
    <t>NORMALIZACION AREA DE MOVIMIENTO AERODROMO CARRIEL SUR CONCEPCION</t>
  </si>
  <si>
    <t>30103535-0</t>
  </si>
  <si>
    <t>MEJORAMIENTO SERVICIO APR EL CARMEN LA LIGUA</t>
  </si>
  <si>
    <t>LA LIGUA</t>
  </si>
  <si>
    <t>40020457-0</t>
  </si>
  <si>
    <t>INSTALACION SISTEMA AGUA POTABLE RURAL MAITEN LARGO V REGION</t>
  </si>
  <si>
    <t>40022913-0</t>
  </si>
  <si>
    <t>CONSTRUCCION APR EL RESPLANDOR LAMPA</t>
  </si>
  <si>
    <t>LAMPA</t>
  </si>
  <si>
    <t>40034085-0</t>
  </si>
  <si>
    <t>CONSERVACION SISTEMA DE APR LA ISLITA</t>
  </si>
  <si>
    <t>40029371-0</t>
  </si>
  <si>
    <t>CONSERVACION SISTEMA APR  CHUMACO REQUÍNOA</t>
  </si>
  <si>
    <t>REQUINOA</t>
  </si>
  <si>
    <t>40011145-0</t>
  </si>
  <si>
    <t>MEJORAMIENTO Y AMPLIACIÓN SISTEMA APR LAS LOMAS, SAN CLEMENTE</t>
  </si>
  <si>
    <t>40029484-0</t>
  </si>
  <si>
    <t>CONSERVACION DIRECCION OBRAS HIDRAULICAS CAÑETE</t>
  </si>
  <si>
    <t>30068174-0</t>
  </si>
  <si>
    <t>AMPLIACION SISTEMA APR ICALMA LONQUIMAY</t>
  </si>
  <si>
    <t>30132104-0</t>
  </si>
  <si>
    <t>CONSTRUCCION INSTALACION AGUA POTABLE RURAL BAJADA DE PIEDRA</t>
  </si>
  <si>
    <t>PITRUFQUEN</t>
  </si>
  <si>
    <t>40029728-0</t>
  </si>
  <si>
    <t>CONSTRUCCION SERVICIO DE APR DE SECTORES UNIDOS LA UNIÓN</t>
  </si>
  <si>
    <t>40029310-0</t>
  </si>
  <si>
    <t>CONSERVACION SISTEMA APR LA CHACRA, COMUNA DE CASTRO</t>
  </si>
  <si>
    <t>40029321-0</t>
  </si>
  <si>
    <t>CONSERVACION SISTEMA DE APR VILLA O´HIGGINS REGIÓN DE AYSÉN</t>
  </si>
  <si>
    <t>Presupuesto vigente  y ejecutado al cierre de  marzo. Financiamiento Fet-Covid</t>
  </si>
  <si>
    <t>(Todas)</t>
  </si>
  <si>
    <t>Valores</t>
  </si>
</sst>
</file>

<file path=xl/styles.xml><?xml version="1.0" encoding="utf-8"?>
<styleSheet xmlns="http://schemas.openxmlformats.org/spreadsheetml/2006/main">
  <numFmts count="8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6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top" wrapText="1"/>
      <protection/>
    </xf>
    <xf numFmtId="0" fontId="3" fillId="0" borderId="10" xfId="52" applyFont="1" applyFill="1" applyBorder="1" applyAlignment="1">
      <alignment vertical="top" wrapText="1"/>
      <protection/>
    </xf>
    <xf numFmtId="3" fontId="3" fillId="0" borderId="10" xfId="52" applyNumberFormat="1" applyFont="1" applyFill="1" applyBorder="1" applyAlignment="1">
      <alignment horizontal="right" vertical="top" wrapText="1"/>
      <protection/>
    </xf>
    <xf numFmtId="0" fontId="40" fillId="0" borderId="0" xfId="0" applyFont="1" applyAlignment="1">
      <alignment/>
    </xf>
    <xf numFmtId="0" fontId="0" fillId="0" borderId="0" xfId="0" applyAlignment="1">
      <alignment vertical="top" wrapText="1"/>
    </xf>
    <xf numFmtId="3" fontId="0" fillId="0" borderId="0" xfId="0" applyNumberForma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40" fillId="0" borderId="0" xfId="0" applyFont="1" applyAlignment="1">
      <alignment vertical="top" wrapText="1"/>
    </xf>
    <xf numFmtId="0" fontId="41" fillId="33" borderId="11" xfId="52" applyFont="1" applyFill="1" applyBorder="1" applyAlignment="1">
      <alignment horizontal="center" vertical="top" wrapText="1"/>
      <protection/>
    </xf>
    <xf numFmtId="3" fontId="41" fillId="33" borderId="11" xfId="52" applyNumberFormat="1" applyFont="1" applyFill="1" applyBorder="1" applyAlignment="1">
      <alignment horizontal="center" vertical="top" wrapText="1"/>
      <protection/>
    </xf>
    <xf numFmtId="0" fontId="0" fillId="0" borderId="0" xfId="0" applyAlignment="1">
      <alignment horizontal="right" vertical="top" wrapText="1"/>
    </xf>
    <xf numFmtId="0" fontId="42" fillId="0" borderId="0" xfId="0" applyFont="1" applyAlignment="1">
      <alignment horizontal="center"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vertical="top" wrapText="1"/>
    </xf>
    <xf numFmtId="0" fontId="40" fillId="0" borderId="0" xfId="0" applyFont="1" applyAlignment="1">
      <alignment horizontal="left" vertical="top" wrapText="1"/>
    </xf>
    <xf numFmtId="3" fontId="40" fillId="0" borderId="12" xfId="0" applyNumberFormat="1" applyFont="1" applyBorder="1" applyAlignment="1">
      <alignment vertical="top" wrapText="1"/>
    </xf>
    <xf numFmtId="3" fontId="40" fillId="0" borderId="13" xfId="0" applyNumberFormat="1" applyFont="1" applyBorder="1" applyAlignment="1">
      <alignment vertical="top" wrapText="1"/>
    </xf>
    <xf numFmtId="3" fontId="40" fillId="0" borderId="14" xfId="0" applyNumberFormat="1" applyFont="1" applyBorder="1" applyAlignment="1">
      <alignment vertical="top" wrapText="1"/>
    </xf>
    <xf numFmtId="3" fontId="40" fillId="0" borderId="15" xfId="0" applyNumberFormat="1" applyFont="1" applyBorder="1" applyAlignment="1">
      <alignment vertical="top" wrapText="1"/>
    </xf>
    <xf numFmtId="3" fontId="40" fillId="0" borderId="0" xfId="0" applyNumberFormat="1" applyFont="1" applyBorder="1" applyAlignment="1">
      <alignment vertical="top" wrapText="1"/>
    </xf>
    <xf numFmtId="3" fontId="40" fillId="0" borderId="16" xfId="0" applyNumberFormat="1" applyFont="1" applyBorder="1" applyAlignment="1">
      <alignment vertical="top" wrapText="1"/>
    </xf>
    <xf numFmtId="3" fontId="40" fillId="0" borderId="17" xfId="0" applyNumberFormat="1" applyFont="1" applyBorder="1" applyAlignment="1">
      <alignment vertical="top" wrapText="1"/>
    </xf>
    <xf numFmtId="3" fontId="40" fillId="0" borderId="18" xfId="0" applyNumberFormat="1" applyFont="1" applyBorder="1" applyAlignment="1">
      <alignment vertical="top" wrapText="1"/>
    </xf>
    <xf numFmtId="3" fontId="40" fillId="0" borderId="19" xfId="0" applyNumberFormat="1" applyFont="1" applyBorder="1" applyAlignment="1">
      <alignment vertical="top" wrapText="1"/>
    </xf>
    <xf numFmtId="0" fontId="40" fillId="0" borderId="10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20" xfId="0" applyFont="1" applyBorder="1" applyAlignment="1">
      <alignment vertical="top" wrapText="1"/>
    </xf>
    <xf numFmtId="0" fontId="40" fillId="0" borderId="21" xfId="0" applyFont="1" applyBorder="1" applyAlignment="1">
      <alignment vertical="top" wrapText="1"/>
    </xf>
    <xf numFmtId="0" fontId="40" fillId="0" borderId="22" xfId="0" applyFont="1" applyBorder="1" applyAlignment="1">
      <alignment vertical="top" wrapText="1"/>
    </xf>
    <xf numFmtId="0" fontId="40" fillId="0" borderId="20" xfId="0" applyFont="1" applyBorder="1" applyAlignment="1">
      <alignment horizontal="right" vertical="top" wrapText="1"/>
    </xf>
    <xf numFmtId="0" fontId="40" fillId="0" borderId="21" xfId="0" applyFont="1" applyBorder="1" applyAlignment="1">
      <alignment horizontal="right" vertical="top" wrapText="1"/>
    </xf>
    <xf numFmtId="0" fontId="40" fillId="0" borderId="22" xfId="0" applyFont="1" applyBorder="1" applyAlignment="1">
      <alignment horizontal="right" vertical="top" wrapText="1"/>
    </xf>
    <xf numFmtId="0" fontId="40" fillId="0" borderId="10" xfId="0" applyFont="1" applyBorder="1" applyAlignment="1">
      <alignment horizontal="righ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1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9">
    <dxf>
      <numFmt numFmtId="3" formatCode="#,##0"/>
      <border/>
    </dxf>
    <dxf>
      <alignment vertical="top" wrapText="1" readingOrder="0"/>
      <border/>
    </dxf>
    <dxf>
      <alignment horizontal="right" readingOrder="0"/>
      <border/>
    </dxf>
    <dxf>
      <alignment vertical="top" wrapText="1" indent="0" readingOrder="0"/>
      <border/>
    </dxf>
    <dxf>
      <alignment horizontal="center" readingOrder="0"/>
      <border/>
    </dxf>
    <dxf>
      <font>
        <sz val="10"/>
      </font>
      <border/>
    </dxf>
    <dxf>
      <border>
        <left style="thin"/>
        <right style="thin"/>
        <top style="thin"/>
        <bottom style="thin"/>
      </border>
    </dxf>
    <dxf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border>
        <left style="thin"/>
        <right style="thin"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3:K716" sheet="Hoja1"/>
  </cacheSource>
  <cacheFields count="11">
    <cacheField name="SERVICIO">
      <sharedItems containsMixedTypes="0" count="29">
        <s v="Dirección de Arquitectura - FET-COVID-19"/>
        <s v="Dirección de Obras Hidráulicas - FET-COVID-19"/>
        <s v="Dirección de Vialidad - FET-COVID-19"/>
        <s v="Dirección de Obras Portuarias - FET-COVID-19"/>
        <s v="Dirección de Aeropuertos - FET-COVID-19"/>
        <s v="Agua Potable Rural - FET-COVID-19"/>
        <s v="Dirección General de Concesiones de Obras Públicas - FET-COVID-19"/>
        <s v="Dirección General de Aguas - FET-COVID-19"/>
        <s v="Servicio"/>
        <s v="Instituto Nacional de Hidráulica "/>
        <s v="Dirección de Aeropuertos"/>
        <s v="Dirección de Planeamiento "/>
        <s v="Dirección General de Obras Públicas"/>
        <s v="Dirección General de Concesiones de Obras Públicas"/>
        <s v="Dirección de Obras Hidráulicas"/>
        <s v="Dirección de Arquitectura"/>
        <s v="Dirección de Obras Hidráulicas "/>
        <s v="Dirección de Planeamiento"/>
        <s v="Dirección de Obras Portuarias "/>
        <s v="Agua Potable Rural"/>
        <s v="Dirección General de Aguas"/>
        <s v="Dirección General de Aguas "/>
        <s v="Dirección de Obras Portuarias"/>
        <s v="Superintendencia de Servicios Sanitarios"/>
        <s v="Dirección de Arquitectura "/>
        <s v="Dirección de Vialidad"/>
        <s v="Instituto Nacional de Hidráulica"/>
        <s v="Dirección de Aeropuertos "/>
        <s v="Superintendencia de Servicios Sanitarios "/>
      </sharedItems>
    </cacheField>
    <cacheField name="REGION">
      <sharedItems containsMixedTypes="0" count="21">
        <s v=""/>
        <s v="Tarapacá"/>
        <s v="Atacama"/>
        <s v="Ñuble"/>
        <s v="Los Lagos"/>
        <s v="Aysén del General Carlos Ibáñez del Campo"/>
        <s v="Magallanes y de la Antártica Chilena"/>
        <s v="Arica y Parinacota"/>
        <s v="Antofagasta"/>
        <s v="Coquimbo"/>
        <s v="Valparaíso"/>
        <s v="Metropolitana de Santiago"/>
        <s v="Libertador General Bernardo O'Higgins"/>
        <s v="Maule"/>
        <s v="Biobío"/>
        <s v="La Araucanía"/>
        <s v="Los Ríos"/>
        <s v="Interregional"/>
        <s v="Interregional2"/>
        <s v="FONDOS SIN DECRETAR"/>
        <s v="Region"/>
      </sharedItems>
    </cacheField>
    <cacheField name="ITEM">
      <sharedItems containsMixedTypes="0" count="4">
        <s v="02"/>
        <s v="01"/>
        <s v="ITEM"/>
        <s v="03"/>
      </sharedItems>
    </cacheField>
    <cacheField name="COD BIP">
      <sharedItems containsMixedTypes="0" count="2426">
        <s v="000"/>
        <s v="40020020-0"/>
        <s v="30132033-0"/>
        <s v="40013823-0"/>
        <s v="40020701-0"/>
        <s v="40030513-0"/>
        <s v="30482662-0"/>
        <s v="40004185-0"/>
        <s v="40020200-0"/>
        <s v="40020201-0"/>
        <s v="40020202-0"/>
        <s v="40020324-0"/>
        <s v="40025941-0"/>
        <s v="40025987-0"/>
        <s v="40025942-0"/>
        <s v="40025988-0"/>
        <s v="20183313-0"/>
        <s v="40025805-0"/>
        <s v="40025945-0"/>
        <s v="40025989-0"/>
        <s v="40029466-0"/>
        <s v="30394729-0"/>
        <s v="40025946-0"/>
        <s v="30131607-0"/>
        <s v="40025990-0"/>
        <s v="30080455-0"/>
        <s v="40025926-0"/>
        <s v="40025949-0"/>
        <s v="40025992-0"/>
        <s v="40033732-0"/>
        <s v="40025928-0"/>
        <s v="40025950-0"/>
        <s v="40025929-0"/>
        <s v="40025951-0"/>
        <s v="40025952-0"/>
        <s v="40025995-0"/>
        <s v="40025931-0"/>
        <s v="40025953-0"/>
        <s v="40025996-0"/>
        <s v="40033162-0"/>
        <s v="30086978-0"/>
        <s v="40025932-0"/>
        <s v="40025954-0"/>
        <s v="40025933-0"/>
        <s v="40025955-0"/>
        <s v="40025997-0"/>
        <s v="40030492-0"/>
        <s v="40030493-0"/>
        <s v="40030495-0"/>
        <s v="40031973-0"/>
        <s v="40032449-0"/>
        <s v="40036991-0"/>
        <s v="40037012-0"/>
        <s v="40037013-0"/>
        <s v="40025934-0"/>
        <s v="40025956-0"/>
        <s v="30226672-0"/>
        <s v="40025935-0"/>
        <s v="40025957-0"/>
        <s v="30109452-0"/>
        <s v="30451040-0"/>
        <s v="40025937-0"/>
        <s v="40025958-0"/>
        <s v="40025998-0"/>
        <s v="40029471-0"/>
        <s v="40019965-0"/>
        <s v="40019967-0"/>
        <s v="40025959-0"/>
        <s v="40025960-0"/>
        <s v="40021412-0"/>
        <s v="40020615-0"/>
        <s v="30080195-0"/>
        <s v="40027081-0"/>
        <s v="40027082-0"/>
        <s v="40027829-0"/>
        <s v="40029505-0"/>
        <s v="40035392-0"/>
        <s v="30106622-0"/>
        <s v="40027079-0"/>
        <s v="40027083-0"/>
        <s v="40027830-0"/>
        <s v="40027832-0"/>
        <s v="40035397-0"/>
        <s v="40020589-0"/>
        <s v="40027084-0"/>
        <s v="40027833-0"/>
        <s v="40029491-0"/>
        <s v="40035398-0"/>
        <s v="40027075-0"/>
        <s v="40027078-0"/>
        <s v="40004544-0"/>
        <s v="40027835-0"/>
        <s v="40027836-0"/>
        <s v="40027837-0"/>
        <s v="40035387-0"/>
        <s v="30081505-0"/>
        <s v="30106369-0"/>
        <s v="40003618-0"/>
        <s v="40020243-0"/>
        <s v="40025149-0"/>
        <s v="40027085-0"/>
        <s v="40027838-0"/>
        <s v="40027839-0"/>
        <s v="40029858-0"/>
        <s v="40035379-0"/>
        <s v="40027104-0"/>
        <s v="40035413-0"/>
        <s v="30241072-0"/>
        <s v="40025624-0"/>
        <s v="40027076-0"/>
        <s v="40027840-0"/>
        <s v="40035373-0"/>
        <s v="30122001-0"/>
        <s v="40011064-0"/>
        <s v="40027077-0"/>
        <s v="40027080-0"/>
        <s v="40027841-0"/>
        <s v="40035374-0"/>
        <s v="40025508-0"/>
        <s v="40027107-0"/>
        <s v="40027831-0"/>
        <s v="40028665-0"/>
        <s v="40035383-0"/>
        <s v="40026081-0"/>
        <s v="40026084-0"/>
        <s v="40027103-0"/>
        <s v="40027106-0"/>
        <s v="40027842-0"/>
        <s v="40030515-0"/>
        <s v="40031617-0"/>
        <s v="40006608-0"/>
        <s v="40025154-0"/>
        <s v="40027817-0"/>
        <s v="40027818-0"/>
        <s v="40027996-0"/>
        <s v="40029496-0"/>
        <s v="40029650-0"/>
        <s v="40035399-0"/>
        <s v="30132448-0"/>
        <s v="30458860-0"/>
        <s v="40002586-0"/>
        <s v="40027090-0"/>
        <s v="40027825-0"/>
        <s v="40027826-0"/>
        <s v="40029499-0"/>
        <s v="40035380-0"/>
        <s v="30131861-0"/>
        <s v="30319122-0"/>
        <s v="30399823-0"/>
        <s v="40007464-0"/>
        <s v="40023736-0"/>
        <s v="40027087-0"/>
        <s v="40027088-0"/>
        <s v="40027089-0"/>
        <s v="40027820-0"/>
        <s v="40031619-0"/>
        <s v="30231173-0"/>
        <s v="40027112-0"/>
        <s v="40035412-0"/>
        <s v="40027109-0"/>
        <s v="40027823-0"/>
        <s v="40035411-0"/>
        <s v="30387326-0"/>
        <s v="40026598-0"/>
        <s v="40029507-0"/>
        <s v="40008050-0"/>
        <s v="40038140-0"/>
        <s v="40038142-0"/>
        <s v="30091812-0"/>
        <s v="40021339-0"/>
        <s v="40027031-0"/>
        <s v="40038129-0"/>
        <s v="40038131-0"/>
        <s v="30426376-0"/>
        <s v="40024046-0"/>
        <s v="40024705-0"/>
        <s v="40031349-0"/>
        <s v="30485805-0"/>
        <s v="40025790-0"/>
        <s v="40031347-0"/>
        <s v="30486144-0"/>
        <s v="40025410-0"/>
        <s v="40035438-0"/>
        <s v="40037605-0"/>
        <s v="40037606-0"/>
        <s v="30304223-0"/>
        <s v="30481607-0"/>
        <s v="40038132-0"/>
        <s v="40038133-0"/>
        <s v="40009993-0"/>
        <s v="40010002-0"/>
        <s v="40010004-0"/>
        <s v="40010005-0"/>
        <s v="40010356-0"/>
        <s v="40026092-0"/>
        <s v="40030400-0"/>
        <s v="40032168-0"/>
        <s v="40030904-0"/>
        <s v="40030907-0"/>
        <s v="40033264-0"/>
        <s v="40029865-0"/>
        <s v="40033965-0"/>
        <s v="40033968-0"/>
        <s v="40031192-0"/>
        <s v="40033041-0"/>
        <s v="40033178-0"/>
        <s v="40033978-0"/>
        <s v="40027127-0"/>
        <s v="40027135-0"/>
        <s v="40030402-0"/>
        <s v="40032227-0"/>
        <s v="40030955-0"/>
        <s v="40031269-0"/>
        <s v="40030766-0"/>
        <s v="40009728-0"/>
        <s v="40027138-0"/>
        <s v="40031234-0"/>
        <s v="40032982-0"/>
        <s v="40031050-0"/>
        <s v="40033023-0"/>
        <s v="40033048-0"/>
        <s v="40033052-0"/>
        <s v="40033054-0"/>
        <s v="40011266-0"/>
        <s v="40020100-0"/>
        <s v="40020104-0"/>
        <s v="40033035-0"/>
        <s v="30100036-0"/>
        <s v="30485530-0"/>
        <s v="40027097-0"/>
        <s v="40030399-0"/>
        <s v="40030459-0"/>
        <s v="40000717-0"/>
        <s v="40030304-0"/>
        <s v="40029349-0"/>
        <s v="30478237-0"/>
        <s v="40029378-0"/>
        <s v="40029391-0"/>
        <s v="40030351-0"/>
        <s v="40035369-0"/>
        <s v="40035406-0"/>
        <s v="40035442-0"/>
        <s v="40035444-0"/>
        <s v="40035446-0"/>
        <s v="40035448-0"/>
        <s v="30103535-0"/>
        <s v="40020457-0"/>
        <s v="40029414-0"/>
        <s v="40030354-0"/>
        <s v="40013252-0"/>
        <s v="40013635-0"/>
        <s v="40013637-0"/>
        <s v="40022913-0"/>
        <s v="40030360-0"/>
        <s v="40034067-0"/>
        <s v="40034084-0"/>
        <s v="40034085-0"/>
        <s v="40034092-0"/>
        <s v="40002676-0"/>
        <s v="40009604-0"/>
        <s v="40017094-0"/>
        <s v="40029369-0"/>
        <s v="40029370-0"/>
        <s v="40029371-0"/>
        <s v="40029373-0"/>
        <s v="40029377-0"/>
        <s v="40029380-0"/>
        <s v="40029382-0"/>
        <s v="40030357-0"/>
        <s v="40035548-0"/>
        <s v="40010492-0"/>
        <s v="40011145-0"/>
        <s v="40011426-0"/>
        <s v="40012719-0"/>
        <s v="40027258-0"/>
        <s v="40029403-0"/>
        <s v="40010068-0"/>
        <s v="40010073-0"/>
        <s v="40029351-0"/>
        <s v="40030361-0"/>
        <s v="40021327-0"/>
        <s v="40029298-0"/>
        <s v="40029313-0"/>
        <s v="40029315-0"/>
        <s v="40029483-0"/>
        <s v="40029484-0"/>
        <s v="40030362-0"/>
        <s v="40033196-0"/>
        <s v="40034111-0"/>
        <s v="30068174-0"/>
        <s v="30101514-0"/>
        <s v="30132104-0"/>
        <s v="40000183-0"/>
        <s v="40001395-0"/>
        <s v="40022371-0"/>
        <s v="40024936-0"/>
        <s v="40027798-0"/>
        <s v="40029399-0"/>
        <s v="40029436-0"/>
        <s v="40029438-0"/>
        <s v="40029439-0"/>
        <s v="40029442-0"/>
        <s v="40029444-0"/>
        <s v="40029447-0"/>
        <s v="40029719-0"/>
        <s v="40029728-0"/>
        <s v="40029744-0"/>
        <s v="40029785-0"/>
        <s v="40034086-0"/>
        <s v="40034089-0"/>
        <s v="40034115-0"/>
        <s v="40018505-0"/>
        <s v="40018784-0"/>
        <s v="40019309-0"/>
        <s v="40029307-0"/>
        <s v="40029310-0"/>
        <s v="40029346-0"/>
        <s v="40033817-0"/>
        <s v="40034116-0"/>
        <s v="40029297-0"/>
        <s v="40029321-0"/>
        <s v="40029334-0"/>
        <s v="40029339-0"/>
        <s v="40030281-0"/>
        <s v="40030283-0"/>
        <s v="40030284-0"/>
        <s v="40030286-0"/>
        <s v="40034117-0"/>
        <s v="40030238-0"/>
        <s v="29000600-0"/>
        <s v="29000603-0"/>
        <s v="40027964-0"/>
        <s v="40027052-0"/>
        <s v="40027054-0"/>
        <s v="40027055-0"/>
        <s v="40027056-0"/>
        <s v="40027057-0"/>
        <s v="40027058-0"/>
        <s v="40027062-0"/>
        <s v="40028923-0"/>
        <s v="30134237-0"/>
        <s v="30484625-0"/>
        <s v="40022230-0"/>
        <s v="30106248-0"/>
        <s v="30467435-0"/>
        <s v="20155346-0"/>
        <s v="30106140-0"/>
        <s v="40017157-0"/>
        <s v="30459970-9"/>
        <s v="40003559-0"/>
        <s v="40009870-0"/>
        <s v="40021158-0"/>
        <s v="40003461-0"/>
        <s v="30121761-0"/>
        <s v="30122160-0"/>
        <s v="40017187-0"/>
        <s v="30389073-0"/>
        <s v="40017890-0"/>
        <s v="30122170-0"/>
        <s v="30210972-0"/>
        <s v="40011589-0"/>
        <s v="30394274-0"/>
        <s v="40002812-0"/>
        <s v="30403479-0"/>
        <s v="30407488-0"/>
        <s v="30485885-0"/>
        <s v="30131100-0"/>
        <s v="40008538-0"/>
        <s v="30118027-0"/>
        <s v="40000412-0"/>
        <s v="30114721-0"/>
        <s v="20159135-0"/>
        <s v="40011329-0"/>
        <s v="40004549-0"/>
        <s v="40022138-0"/>
        <s v="40026147-0"/>
        <s v="30478845-0"/>
        <s v="40013759-0"/>
        <s v="40024558-0"/>
        <s v="30484435-0"/>
        <s v="40004451-0"/>
        <s v="40006050-0"/>
        <s v="30051950-0"/>
        <s v="40009778-0"/>
        <s v="40023250-0"/>
        <s v="30482035-0"/>
        <s v="30486044-0"/>
        <s v="40031250-0"/>
        <s v="40025778-0"/>
        <s v="29000527-0"/>
        <s v="30482856-0"/>
        <s v="40011261-0"/>
        <s v="40027918-0"/>
        <s v="40006719-0"/>
        <s v="30480981-9"/>
        <s v="29000547-0"/>
        <s v="30098093-0"/>
        <s v="40025518-0"/>
        <s v="40027117-0"/>
        <s v="40027928-0"/>
        <s v="30106619-0"/>
        <s v="30107298-0"/>
        <s v="30102089-0"/>
        <s v="30113699-0"/>
        <s v="30371276-0"/>
        <s v="30099033-0"/>
        <s v="30112219-0"/>
        <s v="40011011-0"/>
        <s v="40020211-0"/>
        <s v="30123731-0"/>
        <s v="40008358-0"/>
        <s v="40020339-0"/>
        <s v="30301322-0"/>
        <s v="29000307-0"/>
        <s v="40021441-0"/>
        <s v="30451027-0"/>
        <s v="40011041-0"/>
        <s v="40020241-0"/>
        <s v="30341330-0"/>
        <s v="40007060-0"/>
        <s v="30131058-0"/>
        <s v="40003872-0"/>
        <s v="40011169-0"/>
        <s v="40028387-0"/>
        <s v="40011061-0"/>
        <s v="20174576-0"/>
        <s v="30123771-0"/>
        <s v="40018798-0"/>
        <s v="40029317-0"/>
        <s v="30124981-0"/>
        <s v="40028928-0"/>
        <s v="29000347-0"/>
        <s v="40018528-0"/>
        <s v="40011081-0"/>
        <s v="40020281-0"/>
        <s v="30466406-0"/>
        <s v="40017220-0"/>
        <s v="30371076-0"/>
        <s v="30463887-0"/>
        <s v="40018538-0"/>
        <s v="40029337-0"/>
        <s v="30106321-0"/>
        <s v="40000292-0"/>
        <s v="40024939-0"/>
        <s v="40008030-0"/>
        <s v="40029347-0"/>
        <s v="30395625-0"/>
        <s v="30458426-0"/>
        <s v="30457226-0"/>
        <s v="40020021-0"/>
        <s v="40029357-0"/>
        <s v="30072036-0"/>
        <s v="30081246-0"/>
        <s v="40004051-0"/>
        <s v="40024861-0"/>
        <s v="30481236-0"/>
        <s v="40020159-0"/>
        <s v="40002462-0"/>
        <s v="30132761-0"/>
        <s v="40017801-0"/>
        <s v="29000127-0"/>
        <s v="30481246-0"/>
        <s v="30066206-0"/>
        <s v="40007799-0"/>
        <s v="40035400-0"/>
        <s v="30113702-0"/>
        <s v="30077015-0"/>
        <s v="40014599-0"/>
        <s v="30481266-0"/>
        <s v="30063942-9"/>
        <s v="30081531-9"/>
        <s v="30370477-0"/>
        <s v="30481276-0"/>
        <s v="40030491-0"/>
        <s v="30061828-0"/>
        <s v="30076636-0"/>
        <s v="30122219-0"/>
        <s v="40019548-0"/>
        <s v="30484616-0"/>
        <s v="30481286-0"/>
        <s v="40009040-0"/>
        <s v="30106942-0"/>
        <s v="30130229-0"/>
        <s v="30134238-0"/>
        <s v="30361828-0"/>
        <s v="30069055-0"/>
        <s v="30481016-0"/>
        <s v="40007451-0"/>
        <s v="40027450-0"/>
        <s v="30132649-0"/>
        <s v="27000007-0"/>
        <s v="20186966-0"/>
        <s v="29000610-0"/>
        <s v="40030359-0"/>
        <s v="29000620-0"/>
        <s v="40017070-0"/>
        <s v="30231173-9"/>
        <s v="30104572-0"/>
        <s v="40019598-0"/>
        <s v="30106702-0"/>
        <s v="30118819-0"/>
        <s v="30305772-0"/>
        <s v="30127100-0"/>
        <s v="40027490-0"/>
        <s v="30069626-0"/>
        <s v="30113782-0"/>
        <s v="30043498-0"/>
        <s v="30434981-0"/>
        <s v="30115111-0"/>
        <s v="30091216-0"/>
        <s v="40013622-0"/>
        <s v="30098845-0"/>
        <s v="30124429-0"/>
        <s v="30131391-0"/>
        <s v="40029640-0"/>
        <s v="30486295-0"/>
        <s v="40015339-0"/>
        <s v="30075236-0"/>
        <s v="30295225-0"/>
        <s v="30398835-0"/>
        <s v="30402182-0"/>
        <s v="30090837-0"/>
        <s v="30458837-0"/>
        <s v="30447930-0"/>
        <s v="40020432-0"/>
        <s v="30083246-0"/>
        <s v="30458847-0"/>
        <s v="40017769-0"/>
        <s v="40002853-0"/>
        <s v="40011064-9"/>
        <s v="30483236-0"/>
        <s v="40007261-0"/>
        <s v="40026168-0"/>
        <s v="29000528-0"/>
        <s v="30092466-0"/>
        <s v="40015379-0"/>
        <s v="30369676-0"/>
        <s v="40011262-0"/>
        <s v="40010873-0"/>
        <s v="40027919-0"/>
        <s v="30396475-0"/>
        <s v="40019290-0"/>
        <s v="30093406-0"/>
        <s v="29000548-0"/>
        <s v="40012482-0"/>
        <s v="40027929-0"/>
        <s v="30137590-0"/>
        <s v="40027821-0"/>
        <s v="30134899-0"/>
        <s v="30482066-0"/>
        <s v="30484476-0"/>
        <s v="40002082-0"/>
        <s v="29000558-0"/>
        <s v="30280722-9"/>
        <s v="29000450-0"/>
        <s v="30083016-0"/>
        <s v="30430772-0"/>
        <s v="30459296-0"/>
        <s v="40011012-0"/>
        <s v="40016339-0"/>
        <s v="30485416-0"/>
        <s v="40008359-0"/>
        <s v="30034659-0"/>
        <s v="30462638-0"/>
        <s v="40018779-0"/>
        <s v="27000310-0"/>
        <s v="40015169-0"/>
        <s v="CO_BIP"/>
        <s v="30073467-0"/>
        <s v="40019881-0"/>
        <s v="40027178-0"/>
        <s v="30371047-0"/>
        <s v="40002673-0"/>
        <s v="20080167-0"/>
        <s v="30485466-0"/>
        <s v="40007081-0"/>
        <s v="40029318-0"/>
        <s v="29000230-0"/>
        <s v="30106302-0"/>
        <s v="30101373-0"/>
        <s v="30132982-0"/>
        <s v="30371878-0"/>
        <s v="30447888-0"/>
        <s v="40029328-0"/>
        <s v="29000240-0"/>
        <s v="30081497-0"/>
        <s v="30371077-0"/>
        <s v="40029338-0"/>
        <s v="29000250-0"/>
        <s v="40011092-0"/>
        <s v="40022422-0"/>
        <s v="30224722-0"/>
        <s v="30305923-0"/>
        <s v="30447628-0"/>
        <s v="30222322-0"/>
        <s v="29000270-0"/>
        <s v="30444028-0"/>
        <s v="30484026-0"/>
        <s v="40020032-0"/>
        <s v="30239372-9"/>
        <s v="30455530-0"/>
        <s v="29000108-0"/>
        <s v="29000280-0"/>
        <s v="30106352-0"/>
        <s v="40016169-0"/>
        <s v="30034469-0"/>
        <s v="30481237-0"/>
        <s v="29000010-0"/>
        <s v="30133962-0"/>
        <s v="30127679-0"/>
        <s v="30309972-0"/>
        <s v="40009109-0"/>
        <s v="29000020-0"/>
        <s v="40004072-0"/>
        <s v="40026201-0"/>
        <s v="29000030-0"/>
        <s v="30114382-0"/>
        <s v="30404773-0"/>
        <s v="30481267-0"/>
        <s v="40001283-0"/>
        <s v="29000040-0"/>
        <s v="30464888-0"/>
        <s v="30406382-0"/>
        <s v="30481277-0"/>
        <s v="29000050-0"/>
        <s v="30083427-0"/>
        <s v="30287426-0"/>
        <s v="40011423-0"/>
        <s v="40024632-0"/>
        <s v="30307322-0"/>
        <s v="30481287-0"/>
        <s v="29000060-0"/>
        <s v="30460088-0"/>
        <s v="30479436-0"/>
        <s v="29000070-0"/>
        <s v="29000601-0"/>
        <s v="40017159-0"/>
        <s v="30071340-0"/>
        <s v="29000611-0"/>
        <s v="40014262-0"/>
        <s v="29000621-0"/>
        <s v="30309772-0"/>
        <s v="30083477-0"/>
        <s v="40009612-0"/>
        <s v="30109089-0"/>
        <s v="40006292-0"/>
        <s v="30437781-0"/>
        <s v="20075928-0"/>
        <s v="30122993-0"/>
        <s v="40010003-0"/>
        <s v="40032412-0"/>
        <s v="30460679-0"/>
        <s v="30071390-0"/>
        <s v="40029641-0"/>
        <s v="30086036-0"/>
        <s v="40013633-0"/>
        <s v="30101524-0"/>
        <s v="30087246-0"/>
        <s v="30353629-0"/>
        <s v="30423923-0"/>
        <s v="30073648-0"/>
        <s v="40011233-0"/>
        <s v="40015242-0"/>
        <s v="29000509-0"/>
        <s v="30371228-0"/>
        <s v="30107162-0"/>
        <s v="29000529-0"/>
        <s v="40012463-0"/>
        <s v="40026179-0"/>
        <s v="30459970-0"/>
        <s v="30458878-0"/>
        <s v="40010874-0"/>
        <s v="40012473-0"/>
        <s v="30135171-0"/>
        <s v="30480458-0"/>
        <s v="30101574-0"/>
        <s v="30224372-0"/>
        <s v="29000549-0"/>
        <s v="30098095-0"/>
        <s v="30123703-0"/>
        <s v="30458888-0"/>
        <s v="29000441-0"/>
        <s v="40027822-0"/>
        <s v="30459287-0"/>
        <s v="30482067-0"/>
        <s v="30482878-0"/>
        <s v="30431973-0"/>
        <s v="29000559-0"/>
        <s v="30371278-0"/>
        <s v="30450772-0"/>
        <s v="40011013-0"/>
        <s v="30480901-0"/>
        <s v="30481408-0"/>
        <s v="30080931-0"/>
        <s v="30481310-0"/>
        <s v="40011033-0"/>
        <s v="40008262-0"/>
        <s v="40011043-0"/>
        <s v="20196156-0"/>
        <s v="29000491-0"/>
        <s v="30483037-0"/>
        <s v="30081350-0"/>
        <s v="40019882-0"/>
        <s v="40020253-0"/>
        <s v="40027071-0"/>
        <s v="40029309-0"/>
        <s v="30044279-0"/>
        <s v="40011063-0"/>
        <s v="30309372-0"/>
        <s v="29000231-0"/>
        <s v="30106303-0"/>
        <s v="30088016-0"/>
        <s v="30224172-0"/>
        <s v="30283077-0"/>
        <s v="30393477-0"/>
        <s v="40029329-0"/>
        <s v="29000241-0"/>
        <s v="40011083-0"/>
        <s v="30332172-0"/>
        <s v="40002414-0"/>
        <s v="29000251-0"/>
        <s v="30480981-0"/>
        <s v="40022423-0"/>
        <s v="30101114-0"/>
        <s v="30444722-0"/>
        <s v="30453922-0"/>
        <s v="29000271-0"/>
        <s v="30117142-0"/>
        <s v="29000281-0"/>
        <s v="30070449-0"/>
        <s v="30382438-0"/>
        <s v="29000001-0"/>
        <s v="20188777-0"/>
        <s v="29000011-0"/>
        <s v="30481248-0"/>
        <s v="29000021-0"/>
        <s v="30236772-0"/>
        <s v="30484760-0"/>
        <s v="30077710-0"/>
        <s v="30409172-0"/>
        <s v="30091688-0"/>
        <s v="30113704-0"/>
        <s v="30481268-0"/>
        <s v="30221173-0"/>
        <s v="30370479-0"/>
        <s v="30464889-0"/>
        <s v="30099436-0"/>
        <s v="20183318-0"/>
        <s v="29000159-0"/>
        <s v="30091310-0"/>
        <s v="30105724-0"/>
        <s v="30130914-0"/>
        <s v="30481278-0"/>
        <s v="29000051-0"/>
        <s v="30081190-0"/>
        <s v="40024633-0"/>
        <s v="29000169-0"/>
        <s v="30235322-0"/>
        <s v="30481288-0"/>
        <s v="30083438-0"/>
        <s v="30094237-0"/>
        <s v="40027442-0"/>
        <s v="30084648-0"/>
        <s v="30484628-0"/>
        <s v="40019452-0"/>
        <s v="29000602-0"/>
        <s v="30071449-0"/>
        <s v="30130944-0"/>
        <s v="30370932-0"/>
        <s v="20190030-0"/>
        <s v="29000612-0"/>
        <s v="29000622-0"/>
        <s v="30071469-0"/>
        <s v="20158178-0"/>
        <s v="40007203-0"/>
        <s v="30484560-0"/>
        <s v="30081889-0"/>
        <s v="30370972-0"/>
        <s v="30072419-0"/>
        <s v="30441773-0"/>
        <s v="40012414-0"/>
        <s v="40002294-0"/>
        <s v="40011494-0"/>
        <s v="30046029-0"/>
        <s v="30136322-0"/>
        <s v="30471489-0"/>
        <s v="30464311-0"/>
        <s v="30473511-0"/>
        <s v="30395227-0"/>
        <s v="30458839-0"/>
        <s v="30063942-0"/>
        <s v="30081531-0"/>
        <s v="30458731-0"/>
        <s v="30463922-0"/>
        <s v="30002745-0"/>
        <s v="30083248-0"/>
        <s v="40006053-0"/>
        <s v="40010855-0"/>
        <s v="30483130-0"/>
        <s v="30458869-0"/>
        <s v="30070762-0"/>
        <s v="30259523-9"/>
        <s v="30458879-0"/>
        <s v="30447972-0"/>
        <s v="30483150-0"/>
        <s v="40029412-0"/>
        <s v="40006894-0"/>
        <s v="30224373-0"/>
        <s v="30235172-0"/>
        <s v="30242773-0"/>
        <s v="30458889-0"/>
        <s v="40012484-0"/>
        <s v="30073591-0"/>
        <s v="30483981-0"/>
        <s v="30076931-0"/>
        <s v="40011294-0"/>
        <s v="40011014-0"/>
        <s v="40020214-0"/>
        <s v="30255722-0"/>
        <s v="30485310-0"/>
        <s v="40013434-0"/>
        <s v="30044132-0"/>
        <s v="30073331-0"/>
        <s v="30445322-0"/>
        <s v="30481311-0"/>
        <s v="40020234-0"/>
        <s v="29000482-0"/>
        <s v="40011044-0"/>
        <s v="40011054-0"/>
        <s v="30097900-0"/>
        <s v="40029482-0"/>
        <s v="29000222-0"/>
        <s v="29000232-0"/>
        <s v="30447772-0"/>
        <s v="40002685-0"/>
        <s v="30459781-0"/>
        <s v="30480962-0"/>
        <s v="40019623-0"/>
        <s v="29000242-0"/>
        <s v="30376288-0"/>
        <s v="30103795-0"/>
        <s v="30109123-0"/>
        <s v="30364289-0"/>
        <s v="30083629-0"/>
        <s v="30387097-0"/>
        <s v="40011094-0"/>
        <s v="30460172-0"/>
        <s v="40006434-0"/>
        <s v="30485110-0"/>
        <s v="30280722-0"/>
        <s v="30453923-0"/>
        <s v="29000272-0"/>
        <s v="40021234-0"/>
        <s v="30481922-0"/>
        <s v="30460192-0"/>
        <s v="40004855-0"/>
        <s v="40012044-0"/>
        <s v="29000002-0"/>
        <s v="30461122-0"/>
        <s v="29000012-0"/>
        <s v="30484751-0"/>
        <s v="20169881-0"/>
        <s v="30481249-0"/>
        <s v="30486468-0"/>
        <s v="30370352-0"/>
        <s v="29000032-0"/>
        <s v="30069721-0"/>
        <s v="30398487-0"/>
        <s v="30099427-0"/>
        <s v="30481269-0"/>
        <s v="29000042-0"/>
        <s v="30463572-0"/>
        <s v="30487408-0"/>
        <s v="30093190-0"/>
        <s v="30121995-0"/>
        <s v="30481279-0"/>
        <s v="29000052-0"/>
        <s v="30089740-0"/>
        <s v="30122114-0"/>
        <s v="40013835-0"/>
        <s v="30481289-0"/>
        <s v="29000062-0"/>
        <s v="30078248-0"/>
        <s v="30485829-0"/>
        <s v="40003435-0"/>
        <s v="30106134-0"/>
        <s v="30484629-0"/>
        <s v="30068551-0"/>
        <s v="29000072-0"/>
        <s v="30098257-0"/>
        <s v="20191231-0"/>
        <s v="30451323-0"/>
        <s v="29000613-0"/>
        <s v="30466141-0"/>
        <s v="30089888-0"/>
        <s v="29000623-0"/>
        <s v="30485751-0"/>
        <s v="40017073-0"/>
        <s v="30075371-0"/>
        <s v="30239372-0"/>
        <s v="30309774-0"/>
        <s v="30474259-0"/>
        <s v="30104575-0"/>
        <s v="30091479-0"/>
        <s v="40011475-0"/>
        <s v="40033073-0"/>
        <s v="30307374-0"/>
        <s v="30466161-0"/>
        <s v="30095498-0"/>
        <s v="30369629-0"/>
        <s v="30080312-0"/>
        <s v="30098740-0"/>
        <s v="30484699-0"/>
        <s v="30224324-0"/>
        <s v="30384429-0"/>
        <s v="30483922-0"/>
        <s v="30394731-0"/>
        <s v="30440324-0"/>
        <s v="30486741-0"/>
        <s v="30082059-0"/>
        <s v="30483141-0"/>
        <s v="30078323-9"/>
        <s v="30174772-0"/>
        <s v="30459161-0"/>
        <s v="40003806-0"/>
        <s v="40006895-0"/>
        <s v="30448372-0"/>
        <s v="40011806-0"/>
        <s v="30384479-0"/>
        <s v="30063993-0"/>
        <s v="40027013-0"/>
        <s v="40027824-0"/>
        <s v="30091009-0"/>
        <s v="30352373-0"/>
        <s v="40003015-0"/>
        <s v="40027834-0"/>
        <s v="40029433-0"/>
        <s v="30085321-0"/>
        <s v="30466089-0"/>
        <s v="30471983-0"/>
        <s v="40011826-0"/>
        <s v="30474089-0"/>
        <s v="40027033-0"/>
        <s v="40029443-0"/>
        <s v="30456923-0"/>
        <s v="30181322-0"/>
        <s v="30190522-0"/>
        <s v="30316124-0"/>
        <s v="30482512-0"/>
        <s v="30106545-0"/>
        <s v="30416124-0"/>
        <s v="30370523-0"/>
        <s v="40009464-0"/>
        <s v="40023044-0"/>
        <s v="30452123-0"/>
        <s v="30466542-0"/>
        <s v="40027063-0"/>
        <s v="30099077-0"/>
        <s v="40011866-0"/>
        <s v="40019884-0"/>
        <s v="30099500-0"/>
        <s v="40018404-0"/>
        <s v="40029493-0"/>
        <s v="29000233-0"/>
        <s v="30394679-0"/>
        <s v="40002686-0"/>
        <s v="29000243-0"/>
        <s v="40002696-0"/>
        <s v="40011085-0"/>
        <s v="40020285-0"/>
        <s v="30480162-0"/>
        <s v="40000817-0"/>
        <s v="40011616-0"/>
        <s v="30483079-0"/>
        <s v="40018434-0"/>
        <s v="30285922-0"/>
        <s v="40011095-0"/>
        <s v="30480983-0"/>
        <s v="30482582-0"/>
        <s v="40022425-0"/>
        <s v="30137944-0"/>
        <s v="30481102-0"/>
        <s v="40004846-0"/>
        <s v="30112736-0"/>
        <s v="29000273-0"/>
        <s v="40012035-0"/>
        <s v="40023645-0"/>
        <s v="30421115-0"/>
        <s v="30485932-0"/>
        <s v="40006455-0"/>
        <s v="30482322-0"/>
        <s v="30482332-0"/>
        <s v="29000013-0"/>
        <s v="20167472-0"/>
        <s v="29000023-0"/>
        <s v="40027404-0"/>
        <s v="30486469-0"/>
        <s v="20079319-0"/>
        <s v="30065993-0"/>
        <s v="30062103-0"/>
        <s v="30130906-0"/>
        <s v="30081182-0"/>
        <s v="30481973-0"/>
        <s v="30077029-0"/>
        <s v="30121996-0"/>
        <s v="30130385-0"/>
        <s v="30118124-0"/>
        <s v="30130916-0"/>
        <s v="29000053-0"/>
        <s v="30081192-0"/>
        <s v="30339323-0"/>
        <s v="20184422-0"/>
        <s v="40000627-0"/>
        <s v="29000063-0"/>
        <s v="29000073-0"/>
        <s v="40025044-0"/>
        <s v="29000604-0"/>
        <s v="30391322-0"/>
        <s v="30466943-0"/>
        <s v="40006608-9"/>
        <s v="40005866-0"/>
        <s v="29000614-0"/>
        <s v="30100547-0"/>
        <s v="30130956-0"/>
        <s v="30459352-0"/>
        <s v="29000624-0"/>
        <s v="40017074-0"/>
        <s v="30485059-0"/>
        <s v="40003476-0"/>
        <s v="30458973-0"/>
        <s v="40018637-9"/>
        <s v="30071373-0"/>
        <s v="30482963-0"/>
        <s v="40023485-0"/>
        <s v="30407375-0"/>
        <s v="40026294-0"/>
        <s v="30354173-0"/>
        <s v="30370974-0"/>
        <s v="40026825-0"/>
        <s v="30452574-0"/>
        <s v="30483372-0"/>
        <s v="40010006-0"/>
        <s v="30135925-0"/>
        <s v="40011226-0"/>
        <s v="30376322-0"/>
        <s v="40020140-9"/>
        <s v="20177442-0"/>
        <s v="30383122-0"/>
        <s v="30394732-0"/>
        <s v="40020150-9"/>
        <s v="30483132-0"/>
        <s v="40002867-0"/>
        <s v="30459152-0"/>
        <s v="40003276-0"/>
        <s v="30447974-0"/>
        <s v="30101577-0"/>
        <s v="30224375-0"/>
        <s v="30255173-0"/>
        <s v="30064914-0"/>
        <s v="30125305-0"/>
        <s v="29000444-0"/>
        <s v="40011006-0"/>
        <s v="29000454-0"/>
        <s v="30371173-0"/>
        <s v="40029434-0"/>
        <s v="30368923-0"/>
        <s v="30464383-0"/>
        <s v="40011016-0"/>
        <s v="40011827-0"/>
        <s v="30391182-0"/>
        <s v="30276122-0"/>
        <s v="30100820-0"/>
        <s v="30123736-0"/>
        <s v="30224125-0"/>
        <s v="30384933-0"/>
        <s v="30405326-0"/>
        <s v="40011036-0"/>
        <s v="30081343-0"/>
        <s v="30485332-0"/>
        <s v="40020246-0"/>
        <s v="40000950-0"/>
        <s v="29000494-0"/>
        <s v="40029474-0"/>
        <s v="40011056-0"/>
        <s v="29000224-0"/>
        <s v="30295772-0"/>
        <s v="30459773-0"/>
        <s v="30460144-0"/>
        <s v="29000234-0"/>
        <s v="30133906-0"/>
        <s v="30116996-0"/>
        <s v="30132175-0"/>
        <s v="29000244-0"/>
        <s v="30384172-0"/>
        <s v="30259523-0"/>
        <s v="29000254-0"/>
        <s v="40018435-0"/>
        <s v="30100890-0"/>
        <s v="40011096-0"/>
        <s v="40018445-0"/>
        <s v="30294322-0"/>
        <s v="30457123-0"/>
        <s v="30482313-0"/>
        <s v="29000274-0"/>
        <s v="40029254-0"/>
        <s v="30393122-0"/>
        <s v="30485933-0"/>
        <s v="40017888-9"/>
        <s v="29000004-0"/>
        <s v="40006466-0"/>
        <s v="30440736-0"/>
        <s v="29000294-0"/>
        <s v="30081153-0"/>
        <s v="30289972-0"/>
        <s v="40015676-0"/>
        <s v="29000024-0"/>
        <s v="29000034-0"/>
        <s v="40003407-0"/>
        <s v="30122907-0"/>
        <s v="30231576-0"/>
        <s v="29000044-0"/>
        <s v="30081183-0"/>
        <s v="40014216-0"/>
        <s v="30090914-0"/>
        <s v="30121997-0"/>
        <s v="40020617-0"/>
        <s v="30080514-0"/>
        <s v="40002920-0"/>
        <s v="29000054-0"/>
        <s v="40029845-0"/>
        <s v="30485713-0"/>
        <s v="20184423-0"/>
        <s v="30113737-0"/>
        <s v="29000074-0"/>
        <s v="29000605-0"/>
        <s v="30131861-9"/>
        <s v="29000084-0"/>
        <s v="40027465-0"/>
        <s v="29000615-0"/>
        <s v="29000625-0"/>
        <s v="30096572-0"/>
        <s v="30101660-0"/>
        <s v="30110978-0"/>
        <s v="40006817-0"/>
        <s v="40020407-0"/>
        <s v="40002710-0"/>
        <s v="30290173-0"/>
        <s v="40016426-0"/>
        <s v="40020697-0"/>
        <s v="40033095-0"/>
        <s v="40013627-0"/>
        <s v="30080314-0"/>
        <s v="30259123-0"/>
        <s v="30224326-0"/>
        <s v="40020141-9"/>
        <s v="30436325-0"/>
        <s v="30447935-0"/>
        <s v="40020151-9"/>
        <s v="40020161-9"/>
        <s v="40010858-0"/>
        <s v="40012457-0"/>
        <s v="40014056-0"/>
        <s v="40011257-0"/>
        <s v="30484343-0"/>
        <s v="30107176-0"/>
        <s v="40006607-0"/>
        <s v="40027285-0"/>
        <s v="30131977-0"/>
        <s v="30447975-0"/>
        <s v="40029415-0"/>
        <s v="40019295-0"/>
        <s v="30101578-0"/>
        <s v="30091704-0"/>
        <s v="30458784-0"/>
        <s v="30459183-0"/>
        <s v="30468383-0"/>
        <s v="40011007-0"/>
        <s v="30484904-0"/>
        <s v="40021417-0"/>
        <s v="40029435-0"/>
        <s v="40011017-0"/>
        <s v="40020217-0"/>
        <s v="30483183-0"/>
        <s v="30224126-0"/>
        <s v="30468934-0"/>
        <s v="30483193-0"/>
        <s v="40008256-0"/>
        <s v="29000205-0"/>
        <s v="40020247-0"/>
        <s v="40003868-0"/>
        <s v="40023867-0"/>
        <s v="40011057-0"/>
        <s v="40001468-0"/>
        <s v="29000225-0"/>
        <s v="40002678-0"/>
        <s v="30122001-9"/>
        <s v="30132977-0"/>
        <s v="29000235-0"/>
        <s v="30083784-0"/>
        <s v="30308176-0"/>
        <s v="40004007-0"/>
        <s v="29000245-0"/>
        <s v="30382574-0"/>
        <s v="30078323-0"/>
        <s v="40002698-0"/>
        <s v="40011087-0"/>
        <s v="40020287-0"/>
        <s v="30121387-0"/>
        <s v="30464985-0"/>
        <s v="30084724-0"/>
        <s v="29000255-0"/>
        <s v="30072725-0"/>
        <s v="30120610-0"/>
        <s v="40024026-0"/>
        <s v="30091524-0"/>
        <s v="40021227-0"/>
        <s v="30135536-0"/>
        <s v="30480995-0"/>
        <s v="40006447-0"/>
        <s v="30107547-0"/>
        <s v="30394323-0"/>
        <s v="29000275-0"/>
        <s v="30115547-0"/>
        <s v="40033246-0"/>
        <s v="30114347-0"/>
        <s v="30400090-0"/>
        <s v="29000005-0"/>
        <s v="30104758-0"/>
        <s v="40004057-0"/>
        <s v="29000295-0"/>
        <s v="40000058-0"/>
        <s v="40017276-0"/>
        <s v="40006900-0"/>
        <s v="30085173-0"/>
        <s v="40029295-0"/>
        <s v="30285173-0"/>
        <s v="30080785-0"/>
        <s v="40011580-0"/>
        <s v="30123307-0"/>
        <s v="40002911-0"/>
        <s v="30130800-0"/>
        <s v="30080515-0"/>
        <s v="30091314-0"/>
        <s v="40023437-0"/>
        <s v="30370926-0"/>
        <s v="30402929-0"/>
        <s v="29000075-0"/>
        <s v="29000606-0"/>
        <s v="30481725-0"/>
        <s v="40017867-0"/>
        <s v="30082955-0"/>
        <s v="30464535-0"/>
        <s v="40002951-0"/>
        <s v="29000085-0"/>
        <s v="30451040-9"/>
        <s v="29000616-0"/>
        <s v="30067364-0"/>
        <s v="30083354-0"/>
        <s v="30119366-0"/>
        <s v="29000626-0"/>
        <s v="30123602-9"/>
        <s v="40003478-0"/>
        <s v="30363375-0"/>
        <s v="40011380-0"/>
        <s v="30101509-0"/>
        <s v="30102080-0"/>
        <s v="30463906-0"/>
        <s v="40011498-0"/>
        <s v="40020590-0"/>
        <s v="40002721-0"/>
        <s v="40011110-0"/>
        <s v="40011228-0"/>
        <s v="30224327-0"/>
        <s v="40002731-0"/>
        <s v="40020142-9"/>
        <s v="30123830-0"/>
        <s v="30443927-0"/>
        <s v="40020152-9"/>
        <s v="30107157-0"/>
        <s v="20154656-0"/>
        <s v="40010859-0"/>
        <s v="30483134-0"/>
        <s v="30099172-0"/>
        <s v="30081565-0"/>
        <s v="30483144-0"/>
        <s v="40029406-0"/>
        <s v="40002879-0"/>
        <s v="40011268-0"/>
        <s v="40011160-0"/>
        <s v="40011971-0"/>
        <s v="30294774-0"/>
        <s v="20191064-0"/>
        <s v="40006898-0"/>
        <s v="30376374-0"/>
        <s v="30283174-0"/>
        <s v="40027827-0"/>
        <s v="40005310-0"/>
        <s v="40011008-0"/>
        <s v="40020380-0"/>
        <s v="40011711-0"/>
        <s v="40020911-0"/>
        <s v="29000456-0"/>
        <s v="30371175-0"/>
        <s v="30483174-0"/>
        <s v="40018637-0"/>
        <s v="30108830-0"/>
        <s v="30132117-0"/>
        <s v="20171095-0"/>
        <s v="30388123-0"/>
        <s v="30106430-0"/>
        <s v="30101329-0"/>
        <s v="30172125-0"/>
        <s v="40003741-0"/>
        <s v="40011038-0"/>
        <s v="40011741-0"/>
        <s v="30123640-0"/>
        <s v="40006668-0"/>
        <s v="30404138-0"/>
        <s v="40002551-0"/>
        <s v="40020140-0"/>
        <s v="40011058-0"/>
        <s v="40020258-0"/>
        <s v="40020150-0"/>
        <s v="40020961-0"/>
        <s v="40007077-0"/>
        <s v="30117377-0"/>
        <s v="40015077-0"/>
        <s v="40011771-0"/>
        <s v="40013901-0"/>
        <s v="29000236-0"/>
        <s v="30388173-0"/>
        <s v="40012170-0"/>
        <s v="40011781-0"/>
        <s v="29000246-0"/>
        <s v="30081385-0"/>
        <s v="30116610-0"/>
        <s v="40011088-0"/>
        <s v="30080996-0"/>
        <s v="40006428-0"/>
        <s v="29000256-0"/>
        <s v="40022428-0"/>
        <s v="40022320-0"/>
        <s v="30132620-0"/>
        <s v="30472185-0"/>
        <s v="30124738-0"/>
        <s v="40008858-0"/>
        <s v="30075545-0"/>
        <s v="30077144-0"/>
        <s v="30457125-0"/>
        <s v="20185034-0"/>
        <s v="29000276-0"/>
        <s v="30481926-0"/>
        <s v="40025257-0"/>
        <s v="30458870-9"/>
        <s v="29000296-0"/>
        <s v="40003669-0"/>
        <s v="29000016-0"/>
        <s v="30108778-0"/>
        <s v="40017277-0"/>
        <s v="40002361-0"/>
        <s v="40004078-0"/>
        <s v="40000772-0"/>
        <s v="29000036-0"/>
        <s v="40016790-0"/>
        <s v="40021170-0"/>
        <s v="30005719-0"/>
        <s v="30113709-0"/>
        <s v="40021701-0"/>
        <s v="30484775-0"/>
        <s v="29000046-0"/>
        <s v="30458385-0"/>
        <s v="40020791-0"/>
        <s v="40008530-0"/>
        <s v="29000056-0"/>
        <s v="30109452-9"/>
        <s v="30407490-0"/>
        <s v="30033630-0"/>
        <s v="30106138-0"/>
        <s v="30485725-0"/>
        <s v="30062947-0"/>
        <s v="40009868-0"/>
        <s v="29000607-0"/>
        <s v="30474936-0"/>
        <s v="30481726-0"/>
        <s v="30370937-0"/>
        <s v="29000086-0"/>
        <s v="29000617-0"/>
        <s v="29000627-0"/>
        <s v="30122050-0"/>
        <s v="40017888-0"/>
        <s v="20179805-0"/>
        <s v="40026980-0"/>
        <s v="40019910-0"/>
        <s v="40021068-0"/>
        <s v="30097794-0"/>
        <s v="30112579-0"/>
        <s v="30126600-0"/>
        <s v="40010982-0"/>
        <s v="40021609-0"/>
        <s v="40027920-0"/>
        <s v="30370977-0"/>
        <s v="40002712-0"/>
        <s v="40011101-0"/>
        <s v="40019930-0"/>
        <s v="30122999-0"/>
        <s v="30123000-0"/>
        <s v="30371376-0"/>
        <s v="30485785-0"/>
        <s v="40016428-0"/>
        <s v="30043928-0"/>
        <s v="30081516-0"/>
        <s v="30113691-0"/>
        <s v="40006839-0"/>
        <s v="40011219-0"/>
        <s v="30482706-0"/>
        <s v="40002722-0"/>
        <s v="40011111-0"/>
        <s v="40011229-0"/>
        <s v="30447937-0"/>
        <s v="40016340-0"/>
        <s v="40011131-0"/>
        <s v="30121431-0"/>
        <s v="40010742-0"/>
        <s v="40000342-0"/>
        <s v="30483135-0"/>
        <s v="40029407-0"/>
        <s v="40006609-0"/>
        <s v="40012479-0"/>
        <s v="40016380-0"/>
        <s v="40026087-0"/>
        <s v="40027710-0"/>
        <s v="40011171-0"/>
        <s v="40011982-0"/>
        <s v="40015819-0"/>
        <s v="40008921-0"/>
        <s v="40027828-0"/>
        <s v="40005311-0"/>
        <s v="40013699-0"/>
        <s v="40011009-0"/>
        <s v="30101482-0"/>
        <s v="40003019-0"/>
        <s v="40010792-0"/>
        <s v="30081316-0"/>
        <s v="40018530-0"/>
        <s v="30123729-0"/>
        <s v="40024931-0"/>
        <s v="29000467-0"/>
        <s v="40027037-0"/>
        <s v="30171727-0"/>
        <s v="40018540-0"/>
        <s v="30224128-0"/>
        <s v="30415729-0"/>
        <s v="30459736-0"/>
        <s v="40002532-0"/>
        <s v="30123631-0"/>
        <s v="30416128-0"/>
        <s v="30468946-0"/>
        <s v="29000487-0"/>
        <s v="30104149-0"/>
        <s v="40020141-0"/>
        <s v="29000497-0"/>
        <s v="40016268-0"/>
        <s v="40027067-0"/>
        <s v="40016160-0"/>
        <s v="40017370-0"/>
        <s v="40020151-0"/>
        <s v="40003772-0"/>
        <s v="40009380-0"/>
        <s v="40018408-0"/>
        <s v="40009100-0"/>
        <s v="40008180-0"/>
        <s v="40020161-0"/>
        <s v="40029497-0"/>
        <s v="29000237-0"/>
        <s v="30098594-0"/>
        <s v="40009218-0"/>
        <s v="40004289-0"/>
        <s v="30291776-0"/>
        <s v="40006591-0"/>
        <s v="40017218-0"/>
        <s v="40020171-0"/>
        <s v="40020702-0"/>
        <s v="29000247-0"/>
        <s v="30391776-0"/>
        <s v="40005219-0"/>
        <s v="30076726-0"/>
        <s v="30403672-0"/>
        <s v="40011089-0"/>
        <s v="40002592-0"/>
        <s v="40020009-0"/>
        <s v="40022419-0"/>
        <s v="30106221-0"/>
        <s v="40022429-0"/>
        <s v="30284726-0"/>
        <s v="30124739-0"/>
        <s v="30388735-0"/>
        <s v="30449126-0"/>
        <s v="30034230-0"/>
        <s v="30066346-0"/>
        <s v="30099554-0"/>
        <s v="30121129-0"/>
        <s v="29000277-0"/>
        <s v="40004049-0"/>
        <s v="30483536-0"/>
        <s v="30124651-0"/>
        <s v="20138267-0"/>
        <s v="20183456-0"/>
        <s v="29000297-0"/>
        <s v="30093165-0"/>
        <s v="30097985-0"/>
        <s v="29000027-0"/>
        <s v="30295575-0"/>
        <s v="40017180-0"/>
        <s v="30305872-0"/>
        <s v="40013702-0"/>
        <s v="30485976-0"/>
        <s v="40010903-0"/>
        <s v="30315824-9"/>
        <s v="30080507-0"/>
        <s v="40019320-0"/>
        <s v="29000047-0"/>
        <s v="29000057-0"/>
        <s v="30099344-0"/>
        <s v="40004542-0"/>
        <s v="29000077-0"/>
        <s v="30121632-0"/>
        <s v="30426831-0"/>
        <s v="40009869-0"/>
        <s v="29000608-0"/>
        <s v="29000500-0"/>
        <s v="30044558-0"/>
        <s v="40017761-0"/>
        <s v="29000087-0"/>
        <s v="29000618-0"/>
        <s v="29000510-0"/>
        <s v="29000097-0"/>
        <s v="29000628-0"/>
        <s v="40017889-0"/>
        <s v="30057787-0"/>
        <s v="30101663-0"/>
        <s v="30399374-0"/>
        <s v="40015381-0"/>
        <s v="40021079-0"/>
        <s v="40025899-0"/>
        <s v="20187816-0"/>
        <s v="30065797-0"/>
        <s v="30071800-0"/>
        <s v="40017098-0"/>
        <s v="40027921-0"/>
        <s v="30062890-0"/>
        <s v="40011102-0"/>
        <s v="40019931-0"/>
        <s v="40020302-0"/>
        <s v="40023499-0"/>
        <s v="30122189-0"/>
        <s v="30131389-0"/>
        <s v="30380577-0"/>
        <s v="40003392-0"/>
        <s v="29000550-0"/>
        <s v="30102082-0"/>
        <s v="40022191-0"/>
        <s v="30068336-0"/>
        <s v="40002723-0"/>
        <s v="30102092-0"/>
        <s v="30224329-0"/>
        <s v="40002733-0"/>
        <s v="40020144-9"/>
        <s v="30101423-0"/>
        <s v="30213422-0"/>
        <s v="30304222-0"/>
        <s v="40011132-0"/>
        <s v="30380327-0"/>
        <s v="30092356-0"/>
        <s v="30098775-0"/>
        <s v="30483136-0"/>
        <s v="30459967-0"/>
        <s v="30487155-0"/>
        <s v="40025571-0"/>
        <s v="40029408-0"/>
        <s v="40009301-0"/>
        <s v="40011162-0"/>
        <s v="30437460-0"/>
        <s v="30471850-0"/>
        <s v="30447978-0"/>
        <s v="40027180-0"/>
        <s v="40027819-0"/>
        <s v="30131061-0"/>
        <s v="30295175-0"/>
        <s v="40011983-0"/>
        <s v="30112272-0"/>
        <s v="40017311-0"/>
        <s v="29000448-0"/>
        <s v="30123602-0"/>
        <s v="30137598-0"/>
        <s v="40025591-0"/>
        <s v="40029428-0"/>
        <s v="30128290-0"/>
        <s v="40029320-0"/>
        <s v="30084116-0"/>
        <s v="30348928-0"/>
        <s v="40018531-0"/>
        <s v="29000468-0"/>
        <s v="30481307-0"/>
        <s v="40018541-0"/>
        <s v="30231622-0"/>
        <s v="30366537-0"/>
        <s v="40029350-0"/>
        <s v="30459747-0"/>
        <s v="30402423-0"/>
        <s v="29000208-0"/>
        <s v="40020142-0"/>
        <s v="29000498-0"/>
        <s v="29000110-0"/>
        <s v="30070450-0"/>
        <s v="40020152-0"/>
        <s v="40007079-0"/>
        <s v="30057800-0"/>
        <s v="30083777-0"/>
        <s v="30485356-0"/>
        <s v="40011773-0"/>
        <s v="40017381-0"/>
        <s v="40017101-0"/>
        <s v="29000238-0"/>
        <s v="40016181-0"/>
        <s v="40002583-0"/>
        <s v="40017219-0"/>
        <s v="30231672-0"/>
        <s v="40022302-0"/>
        <s v="29000248-0"/>
        <s v="30136611-0"/>
        <s v="40012993-0"/>
        <s v="40022592-0"/>
        <s v="30099535-0"/>
        <s v="40023099-0"/>
        <s v="29000258-0"/>
        <s v="30421272-0"/>
        <s v="40007532-0"/>
        <s v="29000268-0"/>
        <s v="30125021-0"/>
        <s v="30480998-0"/>
        <s v="40024742-0"/>
        <s v="29000278-0"/>
        <s v="29000008-0"/>
        <s v="30096766-0"/>
        <s v="29000018-0"/>
        <s v="30123462-0"/>
        <s v="29000028-0"/>
        <s v="40018101-0"/>
        <s v="29000038-0"/>
        <s v="40016792-0"/>
        <s v="40021172-0"/>
        <s v="40026219-0"/>
        <s v="30459307-0"/>
        <s v="29000048-0"/>
        <s v="40011593-0"/>
        <s v="40011313-0"/>
        <s v="29000058-0"/>
        <s v="40009039-0"/>
        <s v="30113092-0"/>
        <s v="40004533-0"/>
        <s v="40011323-0"/>
        <s v="29000068-0"/>
        <s v="40010934-0"/>
        <s v="30106843-0"/>
        <s v="40004543-0"/>
        <s v="29000078-0"/>
        <s v="29000609-0"/>
        <s v="30483327-0"/>
        <s v="29000501-0"/>
        <s v="30350832-0"/>
        <s v="30370831-0"/>
        <s v="29000619-0"/>
        <s v="30096566-0"/>
        <s v="29000511-0"/>
        <s v="30371230-0"/>
        <s v="40025069-0"/>
        <s v="29000629-0"/>
        <s v="30061661-0"/>
        <s v="30100454-0"/>
        <s v="40026171-0"/>
        <s v="29000531-0"/>
        <s v="30458870-0"/>
        <s v="30398175-0"/>
        <s v="40028419-0"/>
        <s v="30426872-0"/>
        <s v="40002704-0"/>
        <s v="40019922-0"/>
        <s v="30458988-0"/>
        <s v="30122072-0"/>
        <s v="30481660-0"/>
        <s v="40027922-0"/>
        <s v="40011103-0"/>
        <s v="40020303-0"/>
        <s v="40010994-0"/>
        <s v="29000551-0"/>
        <s v="30131282-0"/>
        <s v="30460579-0"/>
        <s v="40020593-0"/>
        <s v="30127129-0"/>
        <s v="40002724-0"/>
        <s v="40011113-0"/>
        <s v="40002734-0"/>
        <s v="40020145-9"/>
        <s v="30459830-0"/>
        <s v="40027952-0"/>
        <s v="30091137-0"/>
        <s v="40011133-0"/>
        <s v="40033542-0"/>
        <s v="30036251-0"/>
        <s v="40026059-0"/>
        <s v="30110644-0"/>
        <s v="30483137-0"/>
        <s v="30459157-0"/>
        <s v="30483147-0"/>
        <s v="40029409-0"/>
        <s v="40029301-0"/>
        <s v="40011163-0"/>
        <s v="30098796-0"/>
        <s v="30447979-0"/>
        <s v="40010774-0"/>
        <s v="40021573-0"/>
        <s v="40011984-0"/>
        <s v="30224272-0"/>
        <s v="29000449-0"/>
        <s v="30136812-0"/>
        <s v="30483167-0"/>
        <s v="40018522-0"/>
        <s v="30459998-0"/>
        <s v="30482670-0"/>
        <s v="40024923-0"/>
        <s v="30466400-0"/>
        <s v="30474788-0"/>
        <s v="40012113-0"/>
        <s v="40018532-0"/>
        <s v="40029331-0"/>
        <s v="29000469-0"/>
        <s v="30364290-0"/>
        <s v="30481308-0"/>
        <s v="40009342-0"/>
        <s v="40029341-0"/>
        <s v="40002534-0"/>
        <s v="30080831-0"/>
        <s v="30426422-0"/>
        <s v="40020944-0"/>
        <s v="29000489-0"/>
        <s v="40007763-0"/>
        <s v="40010544-0"/>
        <s v="40004153-0"/>
        <s v="29000499-0"/>
        <s v="29000111-0"/>
        <s v="30481230-0"/>
        <s v="40011764-0"/>
        <s v="30228872-0"/>
        <s v="29000121-0"/>
        <s v="30481240-0"/>
        <s v="29000239-0"/>
        <s v="30081378-0"/>
        <s v="40010574-0"/>
        <s v="40012173-0"/>
        <s v="30317272-0"/>
        <s v="30080989-0"/>
        <s v="40000174-0"/>
        <s v="40011784-0"/>
        <s v="30125282-0"/>
        <s v="40022303-0"/>
        <s v="29000249-0"/>
        <s v="30080601-0"/>
        <s v="40012994-0"/>
        <s v="30081108-0"/>
        <s v="30311674-0"/>
        <s v="40011794-0"/>
        <s v="20183310-0"/>
        <s v="40005934-0"/>
        <s v="30485810-0"/>
        <s v="29000269-0"/>
        <s v="30130213-0"/>
        <s v="30449128-0"/>
        <s v="30480999-0"/>
        <s v="30132633-0"/>
        <s v="30481290-0"/>
        <s v="40012744-0"/>
        <s v="30484630-0"/>
        <s v="29000299-0"/>
        <s v="29000019-0"/>
        <s v="30083002-9"/>
        <s v="40017172-0"/>
        <s v="30145872-0"/>
        <s v="29000029-0"/>
        <s v="30483558-0"/>
        <s v="40001975-0"/>
        <s v="40023573-0"/>
        <s v="30131463-0"/>
        <s v="30218272-0"/>
        <s v="40029299-0"/>
        <s v="30458378-0"/>
        <s v="30110274-0"/>
        <s v="29000049-0"/>
        <s v="30407483-0"/>
        <s v="30427024-9"/>
        <s v="29000059-0"/>
        <s v="30077630-0"/>
        <s v="30089747-0"/>
        <s v="30236422-0"/>
        <s v="40004534-0"/>
        <s v="40011324-0"/>
        <s v="40015333-0"/>
        <s v="29000069-0"/>
        <s v="40010935-0"/>
        <s v="30464529-0"/>
        <s v="30352422-0"/>
        <s v="30402825-0"/>
        <s v="30478137-0"/>
        <s v="40027352-0"/>
        <s v="29000502-0"/>
        <s v="30353632-0"/>
        <s v="40019372-0"/>
        <s v="29000522-0"/>
        <s v="30458861-0"/>
        <s v="30466158-0"/>
        <s v="40026172-0"/>
        <s v="30482851-0"/>
        <s v="40027913-0"/>
        <s v="30458989-0"/>
        <s v="40010985-0"/>
        <s v="29000542-0"/>
        <s v="30458881-0"/>
        <s v="40027923-0"/>
        <s v="40002995-0"/>
        <s v="40011104-0"/>
        <s v="30091811-0"/>
        <s v="30290178-0"/>
        <s v="30467388-0"/>
        <s v="29000552-0"/>
        <s v="30102084-0"/>
        <s v="30474709-0"/>
        <s v="30481671-0"/>
        <s v="40009533-0"/>
        <s v="30106624-0"/>
        <s v="40002194-0"/>
        <s v="40020594-0"/>
        <s v="30123824-0"/>
        <s v="30458729-0"/>
        <s v="30315824-0"/>
        <s v="30394728-0"/>
        <s v="30402084-0"/>
        <s v="40002735-0"/>
        <s v="40020146-9"/>
        <s v="30101425-0"/>
        <s v="30224223-0"/>
        <s v="30485528-0"/>
        <s v="30261422-0"/>
        <s v="40011134-0"/>
        <s v="40020156-9"/>
        <s v="40003955-0"/>
        <s v="29000302-0"/>
        <s v="40015153-0"/>
        <s v="30093450-0"/>
        <s v="40011154-0"/>
        <s v="30483148-0"/>
        <s v="30371041-0"/>
        <s v="30078400-0"/>
        <s v="30459168-0"/>
        <s v="40029312-0"/>
        <s v="30273579-0"/>
        <s v="40004384-0"/>
        <s v="30224273-0"/>
        <s v="30455872-0"/>
        <s v="40004104-0"/>
        <s v="40029322-0"/>
        <s v="30468388-0"/>
        <s v="30370672-0"/>
        <s v="30394680-0"/>
        <s v="30404274-0"/>
        <s v="40002515-0"/>
        <s v="40004114-0"/>
        <s v="30068020-0"/>
        <s v="30465589-0"/>
        <s v="30083090-0"/>
        <s v="40029332-0"/>
        <s v="30451072-0"/>
        <s v="30484108-0"/>
        <s v="40000926-0"/>
        <s v="30132824-0"/>
        <s v="30458529-0"/>
        <s v="30481309-0"/>
        <s v="40012124-0"/>
        <s v="30436823-0"/>
        <s v="40002535-0"/>
        <s v="30082431-0"/>
        <s v="30244022-0"/>
        <s v="40029352-0"/>
        <s v="30070432-0"/>
        <s v="30434423-0"/>
        <s v="40007764-0"/>
        <s v="30083651-0"/>
        <s v="40020144-0"/>
        <s v="40016163-0"/>
        <s v="30072051-0"/>
        <s v="30044873-0"/>
        <s v="30440033-0"/>
        <s v="40016173-0"/>
        <s v="29000122-0"/>
        <s v="30481241-0"/>
        <s v="40004174-0"/>
        <s v="40010575-0"/>
        <s v="30481251-0"/>
        <s v="40014304-0"/>
        <s v="40020174-0"/>
        <s v="30114484-0"/>
        <s v="30371672-0"/>
        <s v="30418483-0"/>
        <s v="30447682-0"/>
        <s v="30467401-0"/>
        <s v="40004194-0"/>
        <s v="30309824-0"/>
        <s v="30106224-0"/>
        <s v="20090722-1"/>
        <s v="20183321-0"/>
        <s v="29000162-0"/>
        <s v="30083431-0"/>
        <s v="40006344-0"/>
        <s v="40024744-0"/>
        <s v="30080632-0"/>
        <s v="29000172-0"/>
        <s v="30481291-0"/>
        <s v="40029505-9"/>
        <s v="40013144-0"/>
        <s v="30069070-0"/>
        <s v="30081051-0"/>
        <s v="30257872-0"/>
        <s v="40025984-0"/>
        <s v="20187901-0"/>
        <s v="30224674-0"/>
        <s v="40013705-0"/>
        <s v="30458379-0"/>
        <s v="40025994-0"/>
        <s v="40010906-0"/>
        <s v="40006394-0"/>
        <s v="20183209-0"/>
        <s v="30069739-0"/>
        <s v="30249622-0"/>
        <s v="40011595-0"/>
        <s v="30089748-0"/>
        <s v="30069463-9"/>
        <s v="30070012-0"/>
        <s v="30099347-0"/>
        <s v="40008544-0"/>
        <s v="30091221-0"/>
        <s v="30255222-0"/>
        <s v="40010936-0"/>
        <s v="40004545-0"/>
        <s v="40011335-0"/>
        <s v="29000503-0"/>
        <s v="30458842-0"/>
        <s v="30451223-0"/>
        <s v="40026163-0"/>
        <s v="40010966-0"/>
        <s v="40023364-0"/>
        <s v="29000523-0"/>
        <s v="30486050-0"/>
        <s v="29000533-0"/>
        <s v="30458872-0"/>
        <s v="40026183-0"/>
        <s v="30181672-0"/>
        <s v="40010986-0"/>
        <s v="30346072-0"/>
        <s v="30458882-0"/>
        <s v="30481662-0"/>
        <s v="30483261-0"/>
        <s v="40027924-0"/>
        <s v="30135814-0"/>
        <s v="40020585-0"/>
        <s v="30134894-0"/>
        <s v="30455272-0"/>
        <s v="40011105-0"/>
        <s v="30459001-0"/>
        <s v="29000553-0"/>
        <s v="30371272-0"/>
        <s v="40003926-0"/>
        <s v="30459291-0"/>
        <s v="40003936-0"/>
        <s v="40027944-0"/>
        <s v="20177439-0"/>
        <s v="30407825-0"/>
        <s v="30427824-0"/>
        <s v="30486090-0"/>
        <s v="40002736-0"/>
        <s v="40011125-0"/>
        <s v="40020147-9"/>
        <s v="30482091-0"/>
        <s v="40020157-9"/>
        <s v="30310626-0"/>
        <s v="29000303-0"/>
        <s v="30123855-0"/>
        <s v="30451033-0"/>
        <s v="40002776-0"/>
        <s v="40003986-0"/>
        <s v="30106685-0"/>
        <s v="40014505-0"/>
        <s v="40011175-0"/>
        <s v="30033484-0"/>
        <s v="30107084-0"/>
        <s v="40007194-0"/>
        <s v="20166923-1"/>
        <s v="30271072-0"/>
        <s v="30121205-0"/>
        <s v="40018534-0"/>
        <s v="40029333-0"/>
        <s v="30484001-0"/>
        <s v="30371082-0"/>
        <s v="40029343-0"/>
        <s v="30080833-0"/>
        <s v="30482412-0"/>
        <s v="40029353-0"/>
        <s v="40020135-0"/>
        <s v="30224034-0"/>
        <s v="30098568-0"/>
        <s v="40021345-0"/>
        <s v="29000103-0"/>
        <s v="30486549-0"/>
        <s v="40002556-0"/>
        <s v="40004155-0"/>
        <s v="40020145-0"/>
        <s v="30481232-0"/>
        <s v="40011766-0"/>
        <s v="40029383-0"/>
        <s v="29000123-0"/>
        <s v="30070463-0"/>
        <s v="30481242-0"/>
        <s v="40009915-0"/>
        <s v="40004175-0"/>
        <s v="30457895-9"/>
        <s v="40010576-0"/>
        <s v="30069291-0"/>
        <s v="30481252-0"/>
        <s v="20153304-2"/>
        <s v="30080603-0"/>
        <s v="30130205-0"/>
        <s v="29000153-0"/>
        <s v="30481272-0"/>
        <s v="30070213-0"/>
        <s v="30339423-0"/>
        <s v="30449823-0"/>
        <s v="30376622-0"/>
        <s v="30484612-0"/>
        <s v="30481282-0"/>
        <s v="30083432-0"/>
        <s v="30465833-0"/>
        <s v="40017154-0"/>
        <s v="30462223-0"/>
        <s v="29000183-0"/>
        <s v="40009164-0"/>
        <s v="30488759-0"/>
        <s v="30077061-0"/>
        <s v="40026905-0"/>
        <s v="40018104-0"/>
        <s v="30224675-0"/>
        <s v="40011586-0"/>
        <s v="30446273-0"/>
        <s v="30453874-0"/>
        <s v="30281072-0"/>
        <s v="40025725-0"/>
        <s v="30091212-0"/>
        <s v="30257623-0"/>
        <s v="20075933-0"/>
        <s v="30460684-0"/>
        <s v="40004536-0"/>
        <s v="40029754-0"/>
        <s v="30283222-0"/>
        <s v="40004546-0"/>
        <s v="29000504-0"/>
        <s v="30458843-0"/>
        <s v="40002957-0"/>
        <s v="30127254-0"/>
        <s v="30483232-0"/>
        <s v="30458863-0"/>
        <s v="30487251-0"/>
        <s v="30259272-0"/>
        <s v="30286872-0"/>
        <s v="30309675-0"/>
        <s v="40023375-0"/>
        <s v="30339273-0"/>
        <s v="40022986-0"/>
        <s v="40035384-0"/>
        <s v="30282873-0"/>
        <s v="30426875-0"/>
        <s v="30459272-0"/>
        <s v="40019114-0"/>
        <s v="29000544-0"/>
        <s v="30102076-0"/>
        <s v="40027114-0"/>
        <s v="40027925-0"/>
        <s v="30083002-0"/>
        <s v="40003396-0"/>
        <s v="40010186-0"/>
        <s v="40012596-0"/>
        <s v="29000554-0"/>
        <s v="30102086-0"/>
        <s v="40021516-0"/>
        <s v="30483803-0"/>
        <s v="40002727-0"/>
        <s v="30065433-0"/>
        <s v="30294622-0"/>
        <s v="40020148-9"/>
        <s v="40020326-0"/>
        <s v="30427024-0"/>
        <s v="40020158-9"/>
        <s v="30482623-0"/>
        <s v="29000304-0"/>
        <s v="40013556-0"/>
        <s v="40020346-0"/>
        <s v="30099871-0"/>
        <s v="30083052-0"/>
        <s v="40011156-0"/>
        <s v="30371043-0"/>
        <s v="30127885-0"/>
        <s v="40027184-0"/>
        <s v="40000377-0"/>
        <s v="40005316-0"/>
        <s v="40029324-0"/>
        <s v="30435074-0"/>
        <s v="30259623-0"/>
        <s v="30279622-0"/>
        <s v="30137224-0"/>
        <s v="30195622-0"/>
        <s v="20193112-0"/>
        <s v="30093222-0"/>
        <s v="30371083-0"/>
        <s v="40012126-0"/>
        <s v="30437224-0"/>
        <s v="30391623-0"/>
        <s v="30122160-9"/>
        <s v="40020146-0"/>
        <s v="40027775-0"/>
        <s v="40029374-0"/>
        <s v="29000114-0"/>
        <s v="40009728-9"/>
        <s v="40020156-0"/>
        <s v="40012977-0"/>
        <s v="30481243-0"/>
        <s v="40002577-0"/>
        <s v="40010577-0"/>
        <s v="30069292-0"/>
        <s v="30386472-0"/>
        <s v="40025105-0"/>
        <s v="30123686-0"/>
        <s v="30132075-0"/>
        <s v="30457273-0"/>
        <s v="30132606-0"/>
        <s v="30371674-0"/>
        <s v="30447684-0"/>
        <s v="30485803-0"/>
        <s v="30091693-0"/>
        <s v="30413276-0"/>
        <s v="30309826-0"/>
        <s v="30106226-0"/>
        <s v="30068643-0"/>
        <s v="30297832-0"/>
        <s v="30376623-0"/>
        <s v="30481283-0"/>
        <s v="30381293-0"/>
        <s v="30484623-0"/>
        <s v="30481293-0"/>
        <s v="30076653-0"/>
        <s v="30481824-0"/>
        <s v="30483423-0"/>
        <s v="30073043-0"/>
        <s v="30466233-0"/>
        <s v="30484633-0"/>
        <s v="29000184-0"/>
        <s v="40016766-0"/>
        <s v="30074253-0"/>
        <s v="40025508-9"/>
        <s v="40026906-0"/>
        <s v="40027830-9"/>
        <s v="30224676-0"/>
        <s v="30377072-0"/>
        <s v="30480664-0"/>
        <s v="30106296-0"/>
        <s v="40011597-0"/>
        <s v="40000690-0"/>
        <s v="40008536-0"/>
        <s v="30297622-0"/>
        <s v="30102297-0"/>
        <s v="30131496-0"/>
        <s v="40010928-0"/>
        <s v="30471484-0"/>
        <s v="40004537-0"/>
        <s v="40006136-0"/>
        <s v="40015336-0"/>
        <s v="30132426-0"/>
        <s v="40010938-0"/>
        <s v="40016546-0"/>
        <s v="30342826-0"/>
        <s v="30134846-0"/>
        <s v="30459233-0"/>
        <s v="29000505-0"/>
        <s v="40002958-0"/>
        <s v="30390023-0"/>
        <s v="30398852-0"/>
        <s v="30487242-0"/>
        <s v="40025776-0"/>
        <s v="29000525-0"/>
        <s v="30458053-0"/>
        <s v="30458864-0"/>
        <s v="30309676-0"/>
        <s v="30449674-0"/>
        <s v="30458874-0"/>
        <s v="30426876-0"/>
        <s v="30486062-0"/>
        <s v="40002708-0"/>
        <s v="40021787-0"/>
        <s v="29000545-0"/>
        <s v="30366073-0"/>
        <s v="40027926-0"/>
        <s v="30370875-0"/>
        <s v="30457684-0"/>
        <s v="40011107-0"/>
        <s v="40026726-0"/>
        <s v="30113697-0"/>
        <s v="20102690-0"/>
        <s v="40002728-0"/>
        <s v="30107026-0"/>
        <s v="30285423-0"/>
        <s v="30351005-0"/>
        <s v="30402087-0"/>
        <s v="40011127-0"/>
        <s v="40028345-0"/>
        <s v="30045445-0"/>
        <s v="40002748-0"/>
        <s v="40020159-9"/>
        <s v="30123847-0"/>
        <s v="30404227-0"/>
        <s v="40011840-0"/>
        <s v="29000305-0"/>
        <s v="30069463-0"/>
        <s v="40027986-0"/>
        <s v="30081464-0"/>
        <s v="40011167-0"/>
        <s v="30083073-0"/>
        <s v="30087893-0"/>
        <s v="30287072-0"/>
        <s v="40018516-0"/>
        <s v="40011177-0"/>
        <s v="30376273-0"/>
        <s v="40026516-0"/>
        <s v="40002400-0"/>
        <s v="30447885-0"/>
        <s v="30484273-0"/>
        <s v="30083093-0"/>
        <s v="30371074-0"/>
        <s v="40018536-0"/>
        <s v="30387092-0"/>
        <s v="40024937-0"/>
        <s v="40002538-0"/>
        <s v="30099652-0"/>
        <s v="40029355-0"/>
        <s v="30290424-0"/>
        <s v="30393223-0"/>
        <s v="40003640-0"/>
        <s v="30224036-0"/>
        <s v="30392023-0"/>
        <s v="40016156-0"/>
        <s v="40000148-0"/>
        <s v="40019598-9"/>
        <s v="40020147-0"/>
        <s v="30080044-0"/>
        <s v="30481234-0"/>
        <s v="40020157-0"/>
        <s v="40017907-0"/>
        <s v="30177273-0"/>
        <s v="30120760-0"/>
        <s v="30073274-0"/>
        <s v="40017106-0"/>
        <s v="40029395-0"/>
        <s v="29000135-0"/>
        <s v="30078493-0"/>
        <s v="30386473-0"/>
        <s v="40001909-0"/>
        <s v="40009116-0"/>
        <s v="40014307-0"/>
        <s v="30135406-0"/>
        <s v="40002588-0"/>
        <s v="30486473-0"/>
        <s v="40003798-0"/>
        <s v="30481264-0"/>
        <s v="30485804-0"/>
        <s v="40010200-0"/>
        <s v="30481274-0"/>
        <s v="40019546-0"/>
        <s v="30297833-0"/>
        <s v="40000621-0"/>
        <s v="30371695-0"/>
        <s v="30481284-0"/>
        <s v="40021127-0"/>
        <s v="30453826-0"/>
        <s v="30484634-0"/>
        <s v="29000185-0"/>
        <s v="30130257-0"/>
        <s v="30484654-0"/>
        <s v="30130267-0"/>
        <s v="30377073-0"/>
        <s v="40011588-0"/>
        <s v="30435476-0"/>
        <s v="30082004-0"/>
        <s v="30122007-0"/>
        <s v="30457895-0"/>
        <s v="30461075-0"/>
        <s v="40007337-0"/>
        <s v="40004538-0"/>
        <s v="40015337-0"/>
        <s v="30125637-0"/>
        <s v="40006840-0"/>
        <s v="40005748-0"/>
        <s v="40009757-0"/>
        <s v="30283224-0"/>
        <s v="30418837-0"/>
        <s v="40002949-0"/>
        <s v="40004548-0"/>
        <s v="30370826-0"/>
        <s v="30453626-0"/>
        <s v="40011230-0"/>
        <s v="40003348-0"/>
        <s v="29000506-0"/>
        <s v="30122037-0"/>
        <s v="30131237-0"/>
        <s v="30458845-0"/>
        <s v="40006860-0"/>
        <s v="30123950-0"/>
        <s v="30122047-0"/>
        <s v="40026166-0"/>
        <s v="30099803-0"/>
        <s v="29000526-0"/>
        <s v="30103268-0"/>
        <s v="30259274-0"/>
        <s v="40011260-0"/>
        <s v="40010979-0"/>
        <s v="30098082-0"/>
        <s v="40027917-0"/>
        <s v="40002709-0"/>
        <s v="30071806-0"/>
        <s v="30077414-0"/>
        <s v="40002601-0"/>
        <s v="40006610-0"/>
        <s v="29000546-0"/>
        <s v="40027116-0"/>
        <s v="40027927-0"/>
        <s v="30101689-0"/>
        <s v="30104100-0"/>
        <s v="30123990-0"/>
        <s v="30102088-0"/>
        <s v="30371275-0"/>
        <s v="30429426-0"/>
        <s v="30486093-0"/>
        <s v="30283024-0"/>
        <s v="40002749-0"/>
        <s v="40008357-0"/>
        <s v="30291024-0"/>
        <s v="29000306-0"/>
        <s v="30108960-0"/>
        <s v="30462636-0"/>
        <s v="40011040-0"/>
        <s v="40003861-0"/>
        <s v="40011158-0"/>
        <s v="30131057-0"/>
        <s v="40007880-0"/>
        <s v="30369474-0"/>
        <s v="40011060-0"/>
        <s v="40026507-0"/>
        <s v="20181365-0"/>
        <s v="30131878-0"/>
        <s v="30135076-0"/>
        <s v="40001471-0"/>
        <s v="40018517-0"/>
        <s v="40025597-0"/>
        <s v="40021480-0"/>
        <s v="40029326-0"/>
        <s v="30300972-0"/>
        <s v="30376284-0"/>
        <s v="30433477-0"/>
        <s v="40011080-0"/>
        <s v="30466405-0"/>
        <s v="29000356-0"/>
        <s v="30393484-0"/>
        <s v="40029336-0"/>
        <s v="30400279-0"/>
        <s v="30482685-0"/>
        <s v="40002529-0"/>
        <s v="40011090-0"/>
        <s v="40020821-0"/>
        <s v="40022420-0"/>
        <s v="30123520-0"/>
        <s v="30371085-0"/>
        <s v="40029356-0"/>
        <s v="30137246-0"/>
        <s v="30106340-0"/>
        <s v="40004148-0"/>
        <s v="40006568-0"/>
        <s v="40020148-0"/>
        <s v="30392034-0"/>
        <s v="40004050-0"/>
        <s v="40016167-0"/>
        <s v="29000116-0"/>
        <s v="40004168-0"/>
        <s v="40011769-0"/>
        <s v="40020158-0"/>
        <s v="30481245-0"/>
        <s v="40015788-0"/>
        <s v="40021378-0"/>
        <s v="30035697-0"/>
        <s v="30086036-9"/>
        <s v="40020601-0"/>
        <s v="30131688-0"/>
        <s v="30481265-0"/>
        <s v="30390475-0"/>
        <s v="30105018-0"/>
        <s v="30481275-0"/>
        <s v="20155126-1"/>
        <s v="40019547-0"/>
        <s v="30121190-0"/>
        <s v="30130218-0"/>
        <s v="30376625-0"/>
        <s v="40017840-0"/>
        <s v="30481285-0"/>
        <s v="40025948-0"/>
        <s v="30485825-0"/>
      </sharedItems>
    </cacheField>
    <cacheField name="ASIG">
      <sharedItems containsMixedTypes="0" count="15">
        <s v="FSD"/>
        <s v="004"/>
        <s v="001"/>
        <s v="002"/>
        <s v="999"/>
        <s v="003"/>
        <s v="006"/>
        <s v="699"/>
        <s v="ASIGNACION"/>
        <s v="601"/>
        <s v="602"/>
        <s v="603"/>
        <s v="606"/>
        <s v="701"/>
        <s v="005"/>
      </sharedItems>
    </cacheField>
    <cacheField name="NOMBRE">
      <sharedItems containsMixedTypes="0" count="2848">
        <s v="FONDOS SIN DECRETAR"/>
        <s v="CONSERVACION MEDIDAS PRIORITARIAS EDIFICIO MOP DE IQUIQUE"/>
        <s v="AMPLIACIÓN EDIFICIO MOP ATACAMA"/>
        <s v="CONSTRUCCION EDIFICIO MINISTERIO OBRAS PUBLICAS REGIÓN DE ÑUBLE"/>
        <s v="CONSERVACION ACCESIBILIDAD UNIVERSAL EDIFICIO MOP LOS LAGOS (DS 50)"/>
        <s v="CONSERVACION DS -50 EDIFICIO MOP REGION DE AYSÉN"/>
        <s v="NORMALIZACION EDIFICIO DE LOS SSPP Y PROVINCIALES MOP XII REGION"/>
        <s v="ANALISIS HIDROLOGICO Y MECANICO FLUVIAL QUEBRADA DE ACHA"/>
        <s v="DIAGNOSTICO COMPORTAMIENTO ALUVIONAL QUEBRADAS AFLUENTES, CUENCA RIO SAN JOSE"/>
        <s v="DIAGNOSTICO COMPORTAMIENTO ALUVIONAL QUEBRADAS AFLUENTES, CUENCA QUEBRADA VITOR"/>
        <s v="DIAGNOSTICO COMPORTAMIENTO ALUVIONAL DE LAS QUEBRADAS AFLUENTES A LA CUENCA CAMARONES"/>
        <s v="DIAGNOSTICO COMPORTAMIENTO ALUVIONAL DE LAS QUEBRADAS AFLUENTES EN CUENCA RIO LLUTA"/>
        <s v="CONSERVACIÓN DE RIBERAS REGIÓN DE ARICA Y PARINACOTA 2020 - 2023 - RECUP"/>
        <s v="CONSERVACION OBRAS DE RIEGO FISCALES REGION DE ARICA Y PARINACOTA 2020 - 2023 - RECUP"/>
        <s v="CONSERVACIÓN DE RIBERAS REGIÓN DE TARAPACÁ 2020 - 2023 - RECUP"/>
        <s v="CONSERVACION OBRAS DE RIEGO FISCALES REGION DE TARAPACA 2020 - 2023 - RECUP"/>
        <s v="CONSTRUCCION OBRAS DE CONTROL ALUVIONAL EN QUEBRADA LA CHIMBA -"/>
        <s v="CONSTRUCCION OBRAS DE CONTROL ALUVIONAL EN QUEBRADA AFLUENTE A LA CIUDAD DE TALTAL"/>
        <s v="CONSERVACIÓN DE RIBERAS REGIÓN DE ANTOFAGASTA 2020 - 2023 - RECUP"/>
        <s v="CONSERVACION OBRAS DE RIEGO FISCALES REGION DE ANTOFAGASTA 2020 - 2023 - RECUP"/>
        <s v="CONSERVACION DE OBRAS DE CONTROL ALUVIONAL DE LA II REG, 2020-2022 - RECUP"/>
        <s v="CONSTRUCCION OBRAS FLUVIALES Y CONTROL ALUVIONAL QUEBRADA DE PAIPOTE"/>
        <s v="CONSERVACION DE RIBERAS REGION DE ATACAMA 2020 - 2023 - RECUP"/>
        <s v="MEJORAMIENTO QUEBRADA DE PEÑUELAS REGION DE COQUIMBO"/>
        <s v="CONSERVACION OBRAS DE RIEGO FISCALES REGION DE COQUIMBO 2020 - 2023 - RECUP"/>
        <s v="ESTUDIO MEJ. SIST. DE AVAC. A LLUVIAS  GRAN VALPSO. COLECTOR  MELGAREJO VALPARAISO"/>
        <s v="CONSERVACIÓN RED PRIMARIA DE AGUAS LLUVIAS REGIÓN DE VALPARAÍSO 2020 - 2023 - RECUP"/>
        <s v="CONSERVACION DE RIBERAS REGION DE VALPARAISO 2020 - 2023 - RECUP"/>
        <s v="CONSERVACION OBRAS DE RIEGO FISCALES REGION DE VALPARAISO 2020 - 2023 - RECUP"/>
        <s v="CONSERVACION SISTEMA DE RIEGO TRANQUE CHINCOLCO, COMUNA DE PETORCA, REGIÓN DE VALPO - RECUP"/>
        <s v="CONSERVACIÓN RED PRIMARIA DE AGUAS LLUVIAS REGIÓN METROPOLITANA 2020 - 2023 - RECUP"/>
        <s v="CONSERVACION DE RIBERAS REGION METROPOLITANA 2020 - 2023 - RECUP"/>
        <s v="CONSERVACIÓN RED PRIMARIA DE AGUAS LLUVIAS REGIÓN O´HIGGINS 2020 - 2023 - RECUP"/>
        <s v="CONSERVACIÓN DE RIBERAS REGIÓN DE O`HIGGINS 2020 - 2023 - RECUP"/>
        <s v="CONSERVACIÓN DE RIBERAS REGIÓN DEL MAULE 2020 - 2023 - RECUP"/>
        <s v="CONSERVACION OBRAS DE RIEGO FISCALES REGION DEL MAULE 2020 - 2023 - RECUP"/>
        <s v="CONSERVACIÓN RED PRIMARIA DE AGUAS LLUVIAS REGIÓN DE ÑUBLE 2020 - 2023 - RECUP"/>
        <s v="CONSERVACIÓN DE RIBERAS REGIÓN DE ÑUBLE 2020 - 2023 - RECUP"/>
        <s v="CONSERVACION OBRAS DE RIEGO FISCALES REGION DE ÑUBLE 2020 - 2023 - RECUP"/>
        <s v="CONSERVACION SISTEMA DE RIEGO LAS PATAGUAS, COMUNA DE COIHUECO, REGIÓN DE ÑUBLE - RECUP."/>
        <s v="CONSTRUCCION OBRA DE REGULACION Y SEDIMENTACION EN RIO ANDALIEN "/>
        <s v="CONSERVACIÓN RED PRIMARIA DE AGUAS LLUVIAS REGIÓN DEL BIO BIO 2020 - 2023 - RECUP"/>
        <s v="CONSERVACIÓN DE RIBERAS REGIÓN DEL BIO BIO 2020 - 2023 - RECUP"/>
        <s v="CONSERVACION RED PRIMARIA DE AGUAS LLUVIAS REGION DE LA ARAUCANIA 2020-2023 RECUP"/>
        <s v="CONSERVACIÓN DE RIBERAS DE LA ARAUCANÍA 2020 - 2023 - RECUP"/>
        <s v="CONSERVACION OBRAS DE RIEGO FISCALES REGION DE LA ARAUCANIA 2020 - 2023 - RECUP"/>
        <s v="CONSERVACION SISTEMA DE RIEGO CANAL LOS PRADOS, REGIÓN DE LA ARAUCANÍA"/>
        <s v="CONSERVACION SISTEMA DE RIEGO CANAL PILÉN CHICO, REGIÓN DE LA ARAUCANÍA"/>
        <s v="CONSERVACION  SISTEMA DE RIEGO CANAL SANTA ELENA, REGIÓN DE LA ARAUCANÍA"/>
        <s v="CONSERVACION SISTEMA DE RIEGO CANAL QUEPE SUR, VILCÚN, REGIÓN DE LA ARAUCANÍA-RECUP"/>
        <s v="CONSERVACION SISTEMA DE RIEGO CANAL 21 DE MAYO, COMUNA DE VILCÚN, REGIÓN DE LA ARAUCANÍA RECUP."/>
        <s v="CONSERVACION CANAL CHUFQUEN LA ARAUCANÍA"/>
        <s v="CONSERVACION CANAL ALLIPEN, REGION DE LA ARAUCANIA - RECUP LA ARAUCANÍA"/>
        <s v="CONSERVACION CANAL BOQUIHUE LA ARAUCANÍA"/>
        <s v="CONSERVACION RED PRIMARIA DE AGUAS LLUVIAS REGION DE LOS RIOS 2020 - 2023 - RECUP"/>
        <s v="CONSERVACIÓN DE RIBERAS REGIÓN DE LOS RÍOS 2020 - 2023 - RECUP"/>
        <s v="CONSERVACION RIBERAS CAUCES NATURALES REGION DE LOS LAGOS"/>
        <s v="CONSERVACION RED PRIMARIA DE AGUAS LLUVIAS REGION DE LOS LAGOS 2020 - 2023 - RECUP"/>
        <s v="CONSERVACIÓN DE RIBERAS REGIÓN DE LOS LAGOS 2020 - 2023 - RECUP"/>
        <s v="CONSTRUCCION COLECTORES RED PRIMARIA DE AGUAS LLUVIAS PUERTO AYSEN"/>
        <s v="CONSTRUCCION COLECTORES RED PRIMARIA DE AGUAS LLUVIAS PUERTO AYSEN AYSEN-CHACABUCO"/>
        <s v="CONSTRUCCION OBRAS FLUVIALES DEL RÍO AYSÉN"/>
        <s v="CONSERVACION RED PRIMARIA DE AGUAS LLUVIAS REGIÓN AYSÉN - 2020-2023 - RECUP"/>
        <s v="CONSERVACION DE RIBERAS REGION DE AYSEN 2020 - 2023 - RECUP"/>
        <s v="CONSERVACION OBRAS DE RIEGO FISCALES REGION DE AYSEN 2020 - 2023 - RECUP"/>
        <s v="CONSERVACION OBRAS DE CONTROL ALUVIONAL CERRO DIVISADERO, COYHAIQUE 2020 -2022 RECUP|"/>
        <s v="MEJORAMIENTO CONST. EVAC Y DRENAJE DE AALL SUBSISTEMAS LLAU-LLAU Y D'AGOSTINI, PUNTA ARENAS"/>
        <s v="MEJORAMIENTO COLECTOR CHILOÉ Y CONSTRUCCIÓN DE REGULACIÓN RÍO DE LA MANO, PUNTA ARENAS"/>
        <s v="CONSERVACIÓN DE RIBERAS REGIÓN DE MAGALLANES 2020 - 2023 - RECUP"/>
        <s v="CONSERVACIÓN DE RIBERAS INTERREGIONAL 2020 - 2023 RECUP"/>
        <s v="DIAGNOSTICO PUENTE CALLE CALLE 1"/>
        <s v="ANALISIS Y DIAGNOSTICO CONECTIVIDAD VIAL QUILACAHUIN -TRINIDAD"/>
        <s v="REPOSICIÓN RUTA A-27, SECTOR SAN MIGUEL AZAPA - KM 32"/>
        <s v="CONSERVACION CAMINOS BASICOS Y SANEAMIENTO REGION DE ARICA Y PARINACOTA 2020 (PLAN RECUPERACION)"/>
        <s v="CONSERVACION RED VIAL REGIÓN DE ARICA Y PARINACOTA 2020 (PLAN DE RECUPERACION)"/>
        <s v="CONSERVACION CAMINOS BÁSICOS REGIÓN DE ARICA Y PARINACOTA 2020 PLAN RECUPERACIÓN"/>
        <s v="CONSERVACION SANEAMIENTO RUTA A-23, SECTOR: CRUCE RUTA 11 CH - CRUCE RUTA A-93, 2020"/>
        <s v="CONSERVACION RED VIAL REGION DE ARICA-PARINACOTA PERIODO 2021-2023 PLAN DE RECUPERACIÓN"/>
        <s v="CONSERVACION RUTA 5, SECTOR CACHANGO - BIF. EX OFICINA VICTORIA"/>
        <s v="CONSERVACION RED VIAL REGION DE TARAPACA 2020 (PLAN DE RECUPERACION)"/>
        <s v="CONSERVACION CAMINOS BASICOS REGION DE TARAPACA 2020 (PLAN DE RECUPERACION)"/>
        <s v="CONSERVACION SANEAMIENTO CAMINOS RURALES TARAPACÁ 2020 - 2022"/>
        <s v="CONSERVACION SANEAMIENTO CAMINOS RURALES TARAPACA 2020 - 2022"/>
        <s v="CONSERVACION RED VIAL REGION DE TARAPACA 2020 - 2022"/>
        <s v="CONSERVACION RED VIAL REGION DE TARAPACÁ PERIODO 2021-2023 PLAN DE RECUPERACIÓN"/>
        <s v="MEJORAMIENTO RUTA ALTIPLANICA B-245 Y B-223 S: SAN PEDRO DE ATACAMA - EL TATIO"/>
        <s v="CONSERVACION RED VIAL REGION DE ANTOFAGASTA 2020 (PLAN DE RECUPERACION)"/>
        <s v="CONSERVACION RED VIAL, REGION DE ANTOFAGASTA 2020 - 2022"/>
        <s v="CONSERVACION CAMINO BASICO, REGION DE ANTOFAGASTA 2020 - 2022"/>
        <s v="CONSERVACION RED VIAL REGION DE ANTOFAGASTA PERIODO 2021-2023 PLAN DE RECUPERACIÓN"/>
        <s v="CONSERVACION CAMINOS BASICOS REGION DE ATACAMA 2020 (PLAN DE RECUPERACION)"/>
        <s v="CONSERVACION RED VIAL REGION DE ATACAMA 2020 (PLAN DE RECUPERACION)"/>
        <s v="CONSTRUCCION RUTA DE ACCESO CALETA PUERTO MANSO,CANELA"/>
        <s v="CONSERVACION RED VIAL REGION DE COQUIMBO AÑO 2020 - 2022"/>
        <s v="CONSERVACION CAMINOS BÁSICOS REGIÓN DE COQUIMBO 2020 - 2022"/>
        <s v="CONSERVACION CAMINOS BÁSICOS REGIÓN DE COQUIMBO 2020 - 2022 PLAN RECUPERACION"/>
        <s v="CONSERVACION RED VIAL REGION DE COQUIMBO PERIODO 2021-2023 PLAN DE RECUPERACIÓN"/>
        <s v="CONSTRUCCION CONEXION VIAL R.5(ARTIF)-RUTA F-366(ROJAS),COM.QUILLOTA"/>
        <s v="MEJORAMIENTO RUTA F-840 LAS DICHAS-MIRASOL COM. CASABLANCA-ALGARROBO"/>
        <s v="MEJORAMIENTO RUTA F-986-G S: LAGUNA VERDE"/>
        <s v="MEJORAMIENTO RUTA F-100-G SECTOR PASADA URBANA LIMACHE"/>
        <s v="CONSERVACION NUEVA PLAZA DE PEAJE CRISTO REDENTOR 2021"/>
        <s v="CONSERVACION RED VIAL REGION DE VALPARAISO 2020 (PLAN DE RECUPERACION)"/>
        <s v="CONSERVACION RED VIAL REGIÓN DE VALPARAÍSO 2020 - 2022"/>
        <s v="CONSERVACION CAMINOS BASICOS REGION DE VALPARAISO 2020 - 2022 PLAN RECUPERACION"/>
        <s v="MEJORAMIENTO RUTA F-100-G, SECTOR PELUMPEN (RUTA F-660) - PUENTE LO CHAPARRO, COM. OLMUE"/>
        <s v="CONSERVACION RED VIAL REGION DE VALPARAÍSO PERIODO 2021-2023 PLAN DE RECUPERACIÓN"/>
        <s v="CONSERVACION RED VIAL REGION METROPOLITANA 2020 PLAN DE RECUPERACION"/>
        <s v="CONSERVACION RED VIAL REGION METROPOLITANA PERIODO 2021-2023 PLAN DE RECUPERACIÓN"/>
        <s v="REPOSICION PUENTE QUIAHUE 1, RUTA I-572, KM 4.3, LOLOL"/>
        <s v="CONSERVACION SEGURIDAD VIAL EN REGION O`HIGGINS 2020 (PLAN DE RECUPERACIÓN)"/>
        <s v="CONSERVACION RED VIAL REGION DE O`HIGGINS 2020 (PLAN DE RECUPERACION)"/>
        <s v="CONSERVACION CAMINOS BÁSICOS REGIÓN DE O'HIGGINS 2020 -2022 PLAN RECUPERACION"/>
        <s v="CONSERVACION RED VIAL REGION DE O´HIGGINS PERIODO 2021-2023 PLAN DE RECUPERACIÓN"/>
        <s v="CONSTRUCCION RUTA PRECORD. S: RUTA L-11-RUTA L-535 Y PTE. ACHIBUENO"/>
        <s v="CONSERVACION RED VIAL REGION DEL MAULE 2020"/>
        <s v="CONSERVACION RED VIAL REGIÓN DEL MAULE 2020"/>
        <s v="CONSERVACION CAMINOS BASICOS REGION DEL MAULE 2020 (PLAN DE RECUPERACION)"/>
        <s v="CONSERVACION RED VIAL REGION DEL MAULE 2020 (PLAN DE RECUPERACION)"/>
        <s v="CONSERVACION RED VIAL, REGION DEL MAULE 2020 -2022"/>
        <s v="CONSERVACION RED VIAL REGION DEL MAULE PERIODO 2021-2023 PLAN DE RECUPERACIÓN"/>
        <s v="MEJORAMIENTO RUTA INTERCOMUNAL DE SECANO INTERIOR DE ÑUBLE"/>
        <s v="CONSERVACION CAMINOS BASICOS REGION DE ÑUBLE 2020 PLAN DE RECUPERACION"/>
        <s v="CONSERVACION RED VIAL REGIÓN DE ÑUBLE 2020 2022 PLAN RECUPERACION"/>
        <s v="CONSERVACION PASADAS URBANAS REGIÓN DE ÑUBLE GLOSA 7"/>
        <s v="CONSERVACION RED VIAL REGION DE ÑUBLE PERIODO 2021-2023 PLAN DE RECUPERACIÓN"/>
        <s v="CONSERVACION RUTA Q-45, SECTOR LOS ANGELES-ANTUCO 2020 -2022 PLAN RECUPERACION"/>
        <s v="CONSERVACION RUTA 160 CORONEL-SAN PEDRO DE LA PAZ Y TRES PINOS-LEBU 2020 - 2022 PLAN RECUP"/>
        <s v="CONSERVACION CAMINOS BASICOS REGION DEL BIOBIO 2020(PLAN DE RECUPERACION)"/>
        <s v="CONSERVACION RED VIAL REGION DEL BIOBIO 2020(PLAN DE RECUPERACION)"/>
        <s v="CONSERVACION RED VIAL REGION DEL BIO BIO 2020"/>
        <s v="CONSERVACION PASADAS URBANAS REGION DEL BIOBIO GLOSA 7"/>
        <s v="CONSERVACION CAMINOS PLAN INDIGENA REGION DEL BIOBIO 2021 (PLAN DE RECUPERACIÓN)"/>
        <s v="CONSERVACION SISTEMA SEÑALIZACION INFORMATIVA IX REGION 2019"/>
        <s v="CONSERVACION DE EQUIPAMIENTO TECNOLOGICO PLAZA DE PEAJE LAS RAICES 2021"/>
        <s v="CONSERVACION RED VIAL REGION DE LA ARAUCANIA 2020-2022"/>
        <s v="CONSERVACION RED VIAL REGION DE LA ARAUCANIA 2020-2022 PLAN RECUPERACIÓN"/>
        <s v="CONSERVACION CAMINOS PLAN INDÍGENA REGIÓN DE LA ARAUCANIA 2020 PLAN DE RECUPERACION "/>
        <s v="CONSERVACION CAMINOS BASICOS REGION DE LA ARAUCANIA 2020"/>
        <s v="CONSERVACION RED VIAL REGIO DE LA ARAUCANIA 2021 GLOSA 7 URBANA"/>
        <s v="CONSERVACION RED VIAL REGION DE LA ARAUCANÍA PERIODO 2021-2023 PLAN DE RECUPERACIÓN"/>
        <s v="MEJORAMIENTO RUTA 208 LA UNION -RAPACO"/>
        <s v="MEJORAMIENTO RUTA T-350 VALDIVIA - NIEBLA"/>
        <s v="MEJORAMIENTO T-217, CRUCE RUTA 5 - CIRUELOS - PUMILLAHUE"/>
        <s v="CONSERVACION CAMINOS PLAN INDIGENA REGION DE LOS RIOS 2020 (PLAN DE RECUPERACION)"/>
        <s v="CONSERVACION RED VIAL LOS RIOS 2020 PLAN RECUPERACIÓN"/>
        <s v="CONSERVACION RED VIAL LOS RIOS 2020"/>
        <s v="CONSERVACION CAMINOS BÁSICOS REGIÓN DE LOS RIOS 2020"/>
        <s v="CONSERVACION RED VIAL REGION DE LOS RIOS PERIODO 2021-2023 PLAN DE RECUPERACIÓN"/>
        <s v="MEJORAMIENTO RUTAS W-160; W-120. S. HUICHA-CAULIN, CHILOE."/>
        <s v="MEJORAMIENTO CBI RUTAW-883,C:CR.LONG.DIAZ LIRA,S:PUREO-APECHE,CHILOE"/>
        <s v="MEJORAMIENTO RUTA V-30, CRUCE RUTA 5 (TOTORAL)-COLEGUAL-FRESIA"/>
        <s v="REPOSICION PUENTE CANCURA EN RUTA U-55-V COMUNAS DE PUERTO OCTAY Y OSORNO"/>
        <s v="CONSERVACION CAMINOS POR GLOSA 7, REGION DE LOS LAGOS 2020 (PLAN DE RECUPERACIÓN)"/>
        <s v="CONSERVACION CAMINOS BASICOS REGION DE LOS LAGOS 2020 (PLAN DE RECUPERACION)"/>
        <s v="CONSERVACION RED VIAL REGION DE LOS LAGOS 2020 (PLAN DE RECUPERACION)"/>
        <s v="CONSERVACION CAMINOS PLAN INDIGENA REGION DE LOS LAGOS 2020 (PLAN DE RECUPERACION)"/>
        <s v="CONSERVACION DE LA RED VIAL REGION DE LOS LAGOS 2020-2021"/>
        <s v="CONSERVACION SEGURIDAD VIAL EN REGION LOS LAGOS (PLAN DE RECUPERACIÓN)"/>
        <s v="MEJORAMIENTO CAMINOS VARIOS EN COMUNA DE COYHAIQUE"/>
        <s v="CONSERVACION RED VIAL REGION DE AYSEN 2020 (PLAN DE RECUPERACION)"/>
        <s v="CONSERVACION RED VIAL REGION DE AYSÉN PERIODO 2021-2023 PLAN DE RECUPERACIÓN"/>
        <s v="CONSERVACION RED VIAL REGION DE MAGALLANES 2020 (PLAN DE RECUPERACION)"/>
        <s v="CONSERVACION RED VIAL REGION DE MAGALLANES 2020"/>
        <s v="CONSERVACION RED VIAL REGION DE MAGALLANES PERIODO 2021-2023 PLAN DE RECUPERACIÓN"/>
        <s v="CONSERVACIÓN RUTA N-589-Q, CHILLAN - YUNGAY - PTE. LA FABRICA -CANTERAS"/>
        <s v="CONSERVACION ELEMENTOS SEG VIAL RED VIAL NACIONAL 2020-2022 PLAN RECUPERACION"/>
        <s v="CONSERVACION DE SEGURIDAD VIAL EN ZONAS DE ESCUELA 2020"/>
        <s v="MEJORAMIENTO BORDE COSTERO PLAYA LAS MACHAS"/>
        <s v="CONSERVACION PASEO COSTERO PLAYA CORAZONES - ARICA "/>
        <s v="CONSERVACION ISTMO EX ISLA DEL ALACRÁN - ARICA "/>
        <s v="HABILITACION BORDE COSTERO PENINSULA DE CAVANCHA, IQUIQUE"/>
        <s v="CONSERVACION GLOBAL PLAN DE RECUPERACION OBRAS PORTUARIAS REGION DE TARAPACA"/>
        <s v="CONSERVACION GLOBAL PLAN RECUPERACIÓN OBRAS PORTUARIAS REGIÓN DE ANTOFAGASTA"/>
        <s v="CONSERVACION BORDES COSTEROS COMUNA DE CALDERA "/>
        <s v="CONSERVACION CALETAS PESQUERAS COMUNA DE CHAÑARAL "/>
        <s v="CONSTRUCCION INFRAESTRUCTURA PESQUERA ARTESANAL CALETA TALCA, OVALLE"/>
        <s v="CONSERVACION GLOBAL PLAN DE RECUPERACION OBRAS PORTUARIAS REGION DE COQUIMBO"/>
        <s v="CONSERVACION OBRAS PORTUARIAS REGIÓN DE O`HIGGINS, PERIODO 2021-2025."/>
        <s v="CONSERVACION OBRAS PORTUARIAS MENORES PLAN RECUPERACION ECONOMICA MAULE"/>
        <s v="MEJORAMIENTO BORDE COSTERO BUCHUPUREO, COBQUECURA"/>
        <s v="CONSTRUCCION PROTECCIÓN COSTERA CHOLLIN, SCHWAGER-CORONEL"/>
        <s v="CONSERVACION OBRAS PORTUARIAS MENORES RECUPERACION ECONOMICA REGION BIOBIO"/>
        <s v="CONSTRUCCION BORDE FLUVIAL RIO LINGUE, SECTOR MEHUIN COMUNA MARIQUINA"/>
        <s v="CONSTRUCCION INFRAESTRUCTURA TURÍSTICA LAGO RANCO COMUNA DE LAGO RANCO"/>
        <s v="CONSERVACION OBRAS PORTUARIAS MENORES REGION DE LOS RÍOS PLAN DE RECUPERACION"/>
        <s v="CONSERVACION NAVES REGIÓN DE LOS RÍOS AÑO 2022 "/>
        <s v="CONSERVACION DRAGA ERNESTO PINTO LAGARRIGUE AÑO 2022 "/>
        <s v="MEJORAMIENTO BORDE COSTERO DE CURACO DE VELEZ"/>
        <s v="REPOSICION INFRAESTRUCTURA PORTUARIA RILAN, COMUNA DE CASTRO"/>
        <s v="CONSERVACION INFRAESTRUCTURA PESQUERA Y DE CONECTIVIDAD DE PUERTO NATALES "/>
        <s v="CONSERVACION CALETA PESQUERA PUERTO WILLIAMS - 2022 "/>
        <s v="DIAGNOSTICO AUSCULTACION PAVIMENTOS PEQUEÑOS AERODROMOS ZONA CENTRO-NORTE"/>
        <s v="DIAGNOSTICO AUSCULTACION PAVIMENTOS PEQUEÑOS AERODROMOS ZONA-SUR"/>
        <s v="DIAGNOSTICO AUSCULTACION PAVIMENTO AEROPORTUARIO RED-SECUNDARIA ZONA-SUR"/>
        <s v="DIAGNOSTICO AUSCULTACION PAVIMENTOS AEROPORTUARIOS, RED PRIMARIA ZONA -SUR"/>
        <s v="DIAGNOSTICO AUSCULTACION PAV. AEROPORTUARIO RED PRIMARIA ZONA CENTRO."/>
        <s v="CONSERVACION MAYOR AREA DE MOVIMIENTO AEROPUERTO CHACALLUTA"/>
        <s v="CONSERVACION MAYOR AREA DE MOVIMIENTO AEROPUERTO DIEGO "/>
        <s v="CONSERVACION RUTINARIA SECTOR PLATAFORMA COMERCIAL AP. DIEGO ARACENA, PLAN DE RECUPERACION "/>
        <s v="CONSERVACION RUTINARIA AEROPUERTO EL LOA, CALAMA. PLAN DE RECUPERACION "/>
        <s v="CONSERVACION RUTINARIA AEROPUERTO ANDRÉS SABELLA, ANTOFAGASTA. PLAN DE RECUPERACION "/>
        <s v="CONSERVACION MAYOR ÁREA MOVIMIENTO AP ANDRÉS SABELLA, ANTOFAGASTA, PLAN DE RECUPERACION "/>
        <s v="CONSERVACION MAYOR AREA DE MOVIMIENTO AERÓDROMO DE CHAMONATE "/>
        <s v="CONSERVACION MAYOR ETAPA 1 AERÓDROMO CHAÑARAL, PLAN DE RECUPERACION"/>
        <s v="CONSERVACION MAYOR AERODROMO CHAMONATE 2021 2022 PLAN DE RECUPERACION "/>
        <s v="CONSERVACION RUTINARIA AERODROMO PEDRO VILLARROEL, COMBARBALA, PLAN DE RECUPERACION "/>
        <s v="CONSERVACION EQUEÑOS AERODROMOS REGION DE COQUIMBO 2021-2022, PLAN DE RECUPERACIÓN"/>
        <s v="CONSERVACION MAYOR AERODROMO EL TUQUI, OVALLE, PLAN DE RECUPERACION "/>
        <s v="CONSERVACION AREA DE MOVIMIENTO AERODROMO LA FLORIDA III ETAPA PLAN DE RECUPERACION "/>
        <s v="CONSERVACION PLATAFORMA ESTAC.. DE AVIONES Y RODAJES ASOCIADOS AP. AMB, PLAN DE RECUPERACIÓN"/>
        <s v="CONSERVACION MAYOR PISTA 17L 35R Y RODAJES ASOCIADOS AEROPUERTO AMB, PLAN DE RECUPERACIÓN"/>
        <s v="CONSERVACION MAYOR AEROPUERTO ARTURO MERINO BENITEZ AÑOS 2021 - 2022 "/>
        <s v="CONSERVACION GLOBAL PEQUEÑOS AERODROMOS REGION DE O'HIGGINS, PLAN DE RECUPERACION "/>
        <s v="CONSERVACION RUTINARIA AERÓDROMO GENERAL FREIRE DE CURICÓ, REGIÓN DEL MAULE. PLAN DE RECUPERACIÓN "/>
        <s v="CONSERVACION RED PUNTOS DE POSADA REGIÓN DEL MAULE - PLAN DE RECUPERACIÓN "/>
        <s v="CONSERVACION AERÓDROMO BERNARDO O´HIGGINS DE CHILLÁN "/>
        <s v="NORMALIZACION AREA DE MOVIMIENTO AERODROMO CARRIEL SUR CONCEPCION"/>
        <s v="CONSERVACION MAYOR INFRAESTRUCTURA HORIZONTAL AEROPUERTO CARRIEL SUR, PLAN DE RECUPERACIÓN."/>
        <s v="CONSERVACION AREA DE MOVIMIENTO AERÓDROMO LOS MAITENES DE VILLA VIEJA, REGION DE LOS RÍOS "/>
        <s v="CONSERVACION PLATAFORMA AEROMÉDICA AERÓDROMO LAS MARÍAS, PLAN DE RECUPERACION "/>
        <s v="NORMALIZACION CIERRE PERIMETRAL AERÓDROMO POYO, CHAITÉN "/>
        <s v="CONSERVACION RUTINARIA AEROPUERTO EL TEPUAL 2021-2022, PLAN RECUPERACION "/>
        <s v="CONSERVACION GLOBAL CHILOÉ 2021-2022, PLAN RECUPERACIÓN "/>
        <s v="CONSERVACION GLOBAL PALENA 2021-2022, PLAN RECUPERACIÓN "/>
        <s v="CONSERVACION GLOBAL LLANQUIHUE 2021-2022, PLAN RECUPERACIÓN "/>
        <s v="CONSERVACION RUTINARIA AERODROMO CABO 1° JUAN ROMAN - PTO AYSEN"/>
        <s v="CONSERVACION RUTINARIA PEQUEÑOS AERODROMOS AÑOS 2021-2022, PLAN DE RECUPERACIÓN "/>
        <s v="CONSERVACION RUTINARIA Y OBRAS COMPLEMENTARIAS AERODROMO BALMACEDA"/>
        <s v="CONSERVACION MAYOR AERODROMO TTE. VIDAL ETAPA III - PLAN DE RECUPERACION "/>
        <s v="MEJORAMIENTO ÁREA DE MOVIMIENTO AEROPUERTO PRESIDENTE IBÁÑEZ R 12"/>
        <s v="CONSERVACION REFUGIO DE PASAJEROS PEQ. ADMO. FRANCO BIANCO, CERRO SOMBRERO, COMUNA PRIMAVERA, PLAN DE RECUPERACION"/>
        <s v="CONSERVACION RUTINARIA AD. F. BIANCO, C. SOMBRERO, T. DEL FUEGO, PLAN DE RECUPERACION"/>
        <s v="CONSERVACION PEQUEÑOS AERODROMOS ZONA CENTRAL/2021 2022 "/>
        <s v="CONSERVACION SERVICIO SANITARIO RURAL PUTRE PUTRE"/>
        <s v="CONSTRUCCION SISTEMA AGUA POTABLE RURAL VERDES CAMPIÑAS CALAMA"/>
        <s v="CONSERVACION INTEGRAL SISTEMA DE AGUA POTABLE RURAL SAN PEDRO DE ATACAMA"/>
        <s v="CONSERVACION APR CHOLLAY, REGIÓN DE ATACAMA COMUNA DE ALTO DEL CARMEN"/>
        <s v="MEJORAMIENTO SISTEMA APR TULAHUÉN COMUNA DE MONTE PARIA"/>
        <s v="CONSERVACION SISTEMA DE APR HUENTELAUQUÉN NORTE COMUNA DE CANELA"/>
        <s v="CONSERVACION SISTEMA DE APR QUELÉN ALTO COMUNA DE SALAMANCA"/>
        <s v="CONSERVACION SISTEMAS DE APR POR SEQUÍA AÑO 2021-2022, REGIÓN DE COQUIMBO REGIÓN DE COQUIMBO"/>
        <s v="CONSERVACION SISTEMA DE APR EL PORVENIR, COMUNA DE OVALLE COMUNA DE OVALLE"/>
        <s v="CONSERVACION SISTEMA DE A.P. RURAL NUEVA AURORA COMUNA DE OVALLE"/>
        <s v="CONSERVACION SISTEMA DE A.P. RURAL COLLIGUAY COMUNA DE MONTE PATRIA"/>
        <s v="CONSERVACION  SISTEMA APR LA HIGUERA, COMUNA DE LA SERENA COMUNA DE LA HIGUERA"/>
        <s v="CONSERVACION  SISTEMA DE A.P. RURAL CALETA HORNOS COMUNA DE LA HIGUERA"/>
        <s v="CONSERVACION SISTEMA DE A.P. RURAL CHUNGUNGO COMUNA DE LA HIGUERA"/>
        <s v="MEJORAMIENTO SERVICIO APR EL CARMEN LA LIGUA"/>
        <s v="INSTALACION SISTEMA AGUA POTABLE RURAL MAITEN LARGO V REGION"/>
        <s v="CONSERVACION SSR EL OLIVO PURUTUN LA CALERA"/>
        <s v="CONSERVACION SISTEMAS DE APR POR SEQUÍA AÑO 2021-2022, REGIÓN DE VALPARAÍSO REGIÓN DE VALPARAÍSO"/>
        <s v="AMPLIACIÓN Y MEJORAMIENTO EL BOLLENAR, COMUNA DE MELIPILLA"/>
        <s v="MEJORAMIENTO  Y AMPLIACIÓN COLONIA KENNEDY PAINE"/>
        <s v="AMPLIACIÓN Y MEJORAMIENTO APR GACITUA, COMUNA DE ISLA DE MAIPO"/>
        <s v="CONSTRUCCION APR EL RESPLANDOR LAMPA"/>
        <s v="CONSERVACION SISTEMAS DE APR POR SEQUÍA AÑO 2021-2022, REGIÓN METROPOLITANA REGIÓN METROPOLITANA"/>
        <s v="CONSERVACION SIATEMA DE APR PELVIN"/>
        <s v="CONSERVACION SISTEMA DE APR MIRAFLORES"/>
        <s v="CONSERVACION SISTEMA DE APR LA ISLITA"/>
        <s v="CONSERVACION SISTEMA DE APR QUILAPILÚN"/>
        <s v="MEJORAMIENTO Y AMPLIACIÓN SISTEMA APR LO DE LOBOS, RENGO"/>
        <s v="MEJORAMIENTO SISTEMA APR LA CHIMBA, RENGO"/>
        <s v="MEJORAMIENTO SISTEMA APR OLIVAR BAJO, RINCÓN EL ABRA, OLIVAR"/>
        <s v="CONSERVACION SISTEMA APR CALIFORNIA DOÑIHUE"/>
        <s v="CONSERVACION SISTEMA APR RINCONADA DE DOÑIHUE DOÑIHUE"/>
        <s v="CONSERVACION SISTEMA APR  CHUMACO REQUÍNOA"/>
        <s v="CONSERVACION SISTEMA APR CARMEN BAJO LA MEDIA LUNA CODEGUA"/>
        <s v="CONSERVACION SISTEMA APR ALCONES EL SAUCE MARCHIGUE"/>
        <s v="CONSERVACION SISTEMA APR CAHUIL PICHILEMU"/>
        <s v="CONSERVACION SISTEMA APR PUQUILLAY PERALILLO"/>
        <s v="CONSERVACION SISTEMAS DE APR POR SEQUÍA AÑO 2021-2022, REGIÓN DE O'HIGGINS REGIÓN DE O' HIGGINS"/>
        <s v="CONSERVACION SERVICIO SANITARIO RURAL LA ESTRELLA LA ESTRELLA"/>
        <s v="MEJORAMIENTO Y AMPLIACIÓN SISTEMA APR BAJO ESMERALDA, YERBAS BUENAS"/>
        <s v="MEJORAMIENTO Y AMPLIACIÓN SISTEMA APR LAS LOMAS, SAN CLEMENTE"/>
        <s v="AMPLIACIÓN Y MEJORAMIENTO APR MOLINO-VENTANA DEL ALTO SANTA LAURA, TENO"/>
        <s v="MEJORAMIENTO Y AMPLIACIÓN SISTEMA APR BAJOS DE LIRCAY, SAN CLEMENTE"/>
        <s v="AMPLIACIÓN Y MEJORAMIENTO MEJORAMIENTO Y AMPLIACION SISTEMA APR EL PLUMERO PENCAHUE"/>
        <s v="CONSERVACION CONSERVACION FILTROS APR LORA LORA, LICANTEN"/>
        <s v="CONSTRUCCIÓN SERVICIO DE APR DE TREHUALEMU, COMUNA DE EL CARMEN"/>
        <s v="CONSTRUCCIÓN SERVICIO DE APR DE LA CABAÑA SANTA TERESA TRES RANCHOS, COMUNA YUNGAY"/>
        <s v="CONSERVACION SERVICIO SANITARIO RURAL PORTAL DE LA LUNA SAN NICOLAS"/>
        <s v="CONSERVACION SISTEMAS DE APR POR SEQUÍA AÑO 2021-2022, REGIÓN DE ÑUBLE REGIÓN DEL ÑUBLE"/>
        <s v="CONSTRUCCIÓN SERVICIO DE APR DE QUIEBRAFRENOS, COMUNA DE LAJA"/>
        <s v="CONSERVACION SISTEMA SANITARIO RURAL LAUTARO ANTIQUINA CAÑETE"/>
        <s v="CONSERVACION SISTEMA SANITARIO RURAL CAMPAMENTO QUILACO"/>
        <s v="CONSERVACION SISTEMA SANITARIO RURAL RUCALHUE QUILACO"/>
        <s v="CONSERVACION SISTEMA SANITARIO RURAL LLONCAO PAICAVI, COMUNA DE CAÑETE"/>
        <s v="CONSERVACION DIRECCION OBRAS HIDRAULICAS CAÑETE"/>
        <s v="CONSERVACION  SISTEMAS DE APR POR SEQUÍA AÑO 2021-2022, REGIÓN DEL BIO BÍO REGIÓN DEL BIOBÍO"/>
        <s v="CONSERVACION SISTEMA SANITARIO RURAL UNIHUE HUALQUI"/>
        <s v="CONSERVACION RENOVACION ESTANQUE 2021 Y 2022 REGION DEL BIOBIO"/>
        <s v="AMPLIACION SISTEMA APR ICALMA LONQUIMAY"/>
        <s v="REPOSICIÓN PARCIAL SISTEMA APR TRIHUECHE Y AMPLIACIÓN A VILLA BALDOMERO, NUEVA IMPERIAL"/>
        <s v="CONSTRUCCION INSTALACION AGUA POTABLE RURAL BAJADA DE PIEDRA"/>
        <s v="REPOSICIÓN SISTEMA APR TRANAPUENTE, COMUNA DE CARAHUE"/>
        <s v="REPOSICIÓN SAPR ENTRE RÍOS, COMUNA DE NUEVA IMPERIAL"/>
        <s v="AMPLIACIÓN Y MEJORAMIENTO SERVICIO APR NONTUELA, FUTRONO"/>
        <s v="CONSTRUCCIÓN DEL SERVICIO DE AGUA POTABLE RURAL DE LA JUNTA, LAGO RANCO"/>
        <s v="CONSTRUCCION SERVICIO DE APR DE BONIFACIO VALDIVIA"/>
        <s v="CONSERVACION SERVICIO DE APR DE QUILQUILCO COMUNA DE RÍO BUENO"/>
        <s v="CONSERVACION SERVICIO DE APR DE TRUMAO COMUNA DE LA UNIÓN"/>
        <s v="CONSERVACION SERVICIO DE APR DE CIRUELOS DOLLINCO COMUNA DE MARIQUINA"/>
        <s v="CONSERVACION SERVICIO DE APR AMARGOS SAN CARLOS COMUNA DE CORRAL"/>
        <s v="CONSERVACION SERVICIO DE APR DE DOLLINCO COMUNA DE FUTRONO"/>
        <s v="CONSERVACION SERVICIO DE APR DE PAILLAO COMUNA DE VALDIVIA"/>
        <s v="CONSERVACION SERVICIO DE APR DE CAYURRUCA COMUNA DE RÍO BUENO"/>
        <s v="CONSTRUCCION SERVICIO DE APR DE HUIPEL-MUCÚN COMUNA DE LANCO"/>
        <s v="CONSTRUCCION SERVICIO DE APR DE SECTORES UNIDOS LA UNIÓN"/>
        <s v="CONSTRUCCION SERVICIO DE APR DE ILIHUE-LOS MAÑÍOS, LAGO RANCO"/>
        <s v="CONSTRUCCION SERVICIO DE APR DE MINAS DE PUNAHUE LOS LAGOS"/>
        <s v="CONSERVACION SERVICIO DE APR DE ÑANCUL, COMUNA DE PANGUIPULLI REGION DE LOS RIOS"/>
        <s v="CONSERVACION SERVICIO DE APR DE LAS GAVIOTAS, COMUNA DE VALDIVIA REGION DE LOS RIOS"/>
        <s v="CONSERVACION RENOVACIÓN ESTANQUES 2021 - 2022 REGIÓN DE LOS RÍOS"/>
        <s v="CONSTRUCCION SISTEMA DE AGUA POTABLE RURAL DE HUEMPELEO ALTO BONITO, COMUNA DE FRESIA"/>
        <s v="AMPLIACIÓN Y MEJORAMIENTO SISTEMA DE AGUA POTABLE RURAL DE LLAICHA, COMUNA DE CALBUCO"/>
        <s v="CONSTRUCCION SERVICIO DE AGUA POTABLE RURAL DE ISLA MAILLEN, COMUNA DE PUERTO MONTT"/>
        <s v="CONSERVACION SISTEMA APR VILLA QUINCHAO, COMUNA DE QUINCHAO"/>
        <s v="CONSERVACION SISTEMA APR LA CHACRA, COMUNA DE CASTRO"/>
        <s v="CONSERVACION SISTEMA APR EL YALE, COMUNA DE CALBUCO"/>
        <s v="CONSERVACION SISTEMA APR QUEILEN QUEILEN"/>
        <s v="CONSERVACION RENOVACION ESTANQUES 2021 -2022 REGION DE LOS LAGOS"/>
        <s v="CONSERVACION SISTEMA DE APR REPOLLAL, REGIÓN DE AYSÉN COMUNA DE GUAITECAS"/>
        <s v="CONSERVACION SISTEMA DE APR VILLA O´HIGGINS REGIÓN DE AYSÉN"/>
        <s v="CONSERVACION SISTEMA DE APR CHACRAS DE CISNES, REGIÓN DE AYSÉN COMUNA DE CISNES"/>
        <s v="CONSERVACION SISTEMA DE APR PUERTO SANCHEZ REGIÓN DE AYSÉN"/>
        <s v="CONSERVACION SISTEMA APR RIO CLARO, REGION DE AYSEN COMUNA DE COYHAIQUE"/>
        <s v="CONSERVACION SISTEMA APR CERRO NEGRO, REGION DE AYSEN COMUNA DE COIHAIQUE"/>
        <s v="CONSERVACION  SISTEMA APR LOS TORREONES, REGION DE AYSEN COMUNA DE AYSÉN"/>
        <s v="CONSERVACION SISTEMA APR EL SALTO AYSEN, REGION DE AYSEN COMUNA DE AYSÉN"/>
        <s v="CONSERVACION CONSERVACION RENOVACION ESTANQUES 2021 Y 2022 REGION DE AYSEN REGION DE AYSEN"/>
        <s v="CONSERVACION SISTEMA DE AGUA POTABLE RURAL PUNTA CARRERA, COMUNA PUNTA ARENAS, 2021"/>
        <s v="-- RUTA 5 TRAMO PUERTO MONTT - PARGUA (ASESORÍA DE INSPECCIÓN FISCAL - COVID)"/>
        <s v="-- RUTA 5 TRAMO PUERTO MONTT - PARGUA (SISTEMA NUEVAS INVERSIONES - COVID)"/>
        <s v="ANALISIS ANALISIS DESARROLLO E IMPLEMENTACION DE PLANES ESTRATEGICOS CCAS. PARA LA GESTION INTERREGIONAL"/>
        <s v="CONSERVACIÓN Y MANTENCIÓN RED HIDROMÉTRICA NACIONAL PLAN DE RECUPERACIÓN"/>
        <s v="CONSERVACIÓN RED DE MEDICIÓN DE PARÁMETROS GLACIOLÓGICOS PLAN DE RECUPERACIÓN"/>
        <s v="CONSERVACIÓN DE LA RED HIDROMETEOROLÓGICA PLAN DE RECUPERACION"/>
        <s v="CONSERVACIÓN RED DE LAGOS PLAN DE RECUPERACION"/>
        <s v="CONSERVACIÓN DE LA RED DE AGUAS SUBTERRÁNEAS PLAN DE RECUPERACION"/>
        <s v="CONSERVACIÓN DE LA RED DE AGUA E HIDROGEOLOGÍA PLAN RECUPERACION"/>
        <s v="CONSERVACION INVENTARIO D° DE AGUA AFECTO PAGO DE PATENTE POR NO USO PLAN RECUPERACION"/>
        <s v="CONSERVACION CONSERVACIÓN ESTACIONES FLUVIOMÉTRICA Y REPARACIONES MAYORES PLAN DE RECUPERACIÓN INTERREGIONAL"/>
        <s v=""/>
        <s v="MEJORAMIENTO ACCESIBILIDAD Y CONECTIVIDAD EN LA CIUDAD DE IQUIQUE"/>
        <s v="MEJORAMIENTO SISTEMAS APR, REGION DE LOS LAGOS, GLOSA 05 APR (PREFACT.,FACT.,DISEÑO)"/>
        <s v="CONCESIÓN TELEFÉRICO DE VALPARAÍSO (ESTUDIOS)"/>
        <s v="MEJORAMIENTO RUTA 7, SECTOR LAGO NEGRO (PUENTE MANUEL FELIU)- PUENTE BONITO, CHAITEN"/>
        <s v="CONSERVACION GLOBAL OBRAS PORTUARIAS REGIÓN DE MAGALLANES"/>
        <s v="ANÁLISIS DEFINICIÓN DE ESTANDARES DE LOS CAMINOS DE CHILE ETAPA II"/>
        <s v="MEJORAMIENTO RUTA B-385, B-367 Y B-355 HASTA PEINE, REGIÓN DE ANTOFAGASTA"/>
        <s v="MEJORAMIENTO CAMINO BASICO INTERMEDIO RUTA K-20, SECTOR GUALLECO - CARRIZAL"/>
        <s v="MEJORAMIENTO RED VIAL RUTA A-15, XV REGIÓN"/>
        <s v="MEJORAMIENTO RUTA 243- CH  S: LAS BANDURRIAS-COYHAIQUE ALTO"/>
        <s v="MEJORAMIENTO SISTEMA DE AGUA POTABLE MALLIN DEL TREILE, COMUNA DE LONQUIMAY"/>
        <s v="CONSTRUCCION SISTEMA AGUA POTABLE RURAL VERDES CAMPIÑAS"/>
        <s v="CONSERVACION RUTAS E-30-F Y 64 S:CEMENTERIO CON CON-NUDO QUILLOTA"/>
        <s v="REPOSICIÓN PUENTES HUECHÚN, SAN VICENTE DE MACUL Y LAS PARCELAS, REGIÓN METROPOLITANA"/>
        <s v="MEJORAMIENTO RUTA B-385, B-367 Y B-355 HASTA PEINE, REG. ANTOFAGASTA"/>
        <s v="MEJORAMIENTO ÁREA DE MOVIMIENTO AEROPUERTO PRESIDENTE IBÁÑEZ. XII REGIÓN."/>
        <s v="CONSERVACION MANTENCIÓN RED HIDROMÉTRICA NACIONAL PLAN DE RECUPERACION INTERREGIONAL"/>
        <s v="CONSTRUCCIÓN  CONEXIÓN VIAL RÍO TRANQUILO - LAGO BROWN - FRONTERA, XI REGIÓN"/>
        <s v="MEJORAMIENTO PAVIMENTO RUTA S-51, TRAMO PADRE LAS CASAS-CUNCO"/>
        <s v="CONSTRUCCION PLAYA SECTOR CENTRO, TALTAL"/>
        <s v="MEJORAMIENTO BORDE COSTERO SECTOR CURANIPE"/>
        <s v="CONSTRUCCION SISTEMA DE AGUA POTABLE RURAL DE PEÑOL, COMUNA DE MAULLÍN"/>
        <s v="CONSERVACION AERODROMO CARIQUIMA DE COLCHANE REGIÓN DE TARAPACA"/>
        <s v="MEJORAMIENTO Y-290 CUEVA DEL MILODON -RÍO SERRANO PROV ULT ESPERANZA"/>
        <s v="-- AERÓDROMO DE BALMACEDA (INSPECCIÓN FISCAL)"/>
        <s v="MEJORAMIENTO CBI CAMINO ROMERAL-EMBALSE EL YESO G-455, PROVINCIA DE CORDILLERA"/>
        <s v="CONSERVACIÓN CAMINOS BÁSICOS REGIÓN DE LOS LAGOS 2018-2020"/>
        <s v="AMPLIACION Y MEJORAMIENTO DEL APR SAN JOSÉ DE MELIPILLA, MELIPILLA"/>
        <s v="NORMALIZACION EDIFICIO SERVICIOS PUBLICOS, REGION DE ARICA Y PARINACOTA"/>
        <s v="CONSERVACION GLOBAL MIXTA CAMINOS RED VIAL REGION DE MAGALLANES 2021"/>
        <s v="CONSTRUCCION CICLOVIA RUTA I-870 E I-890 SECTOR CUESTA LO GONZALEZ CHIMBARONGO"/>
        <s v="CONSERVACION AERÓDROMO MUNICIPAL DE LINARES"/>
        <s v="CONSERVACION MANTENCIÓN Y AMPLIACIÓN SIST. APR, REGIÓN DE VALPO. (GLOSA 5)"/>
        <s v="REPOSICION PUENTES MENORES PROVINCIAS DE SAN FELIPE Y LOS ANDES"/>
        <s v="MEJORAMIENTO SISTEMA APR EL ISLON, COMUNA LA SERENA"/>
        <s v="CONSTRUCCION  MUELLE PESCADORES CALETA EL QUISCO EL QUISCO"/>
        <s v="ANALISIS INFRAESTRUCTURA VIAL DE TRANSPORTE REGION DEL ÑUBLE"/>
        <s v="MEJORAMIENTO BORDE COSTERO FRAGATA MARIA ISABEL TALCAHUANO"/>
        <s v="CONSERVACION PLANTA AGUA POTABLE AERÓDROMO PICHOY, PLAN DE RECUPERACION "/>
        <s v="REPOSICIÓN LABORATORIO REGIONAL DE VIALIDAD XIV REGIÓN"/>
        <s v="CONCESIÓN RUTA 5 TRAMO PUERTO MONTT - PARGUA (SISTEMA NUEVAS INVERSIONES)"/>
        <s v="CONSERVACION RUTA Q-45 KM0 AL KM,28"/>
        <s v="CONSTRUCCION AGUA POTABLE NACIMIENTO"/>
        <s v="CONSERVACION CAMINOS PLAN INDÍGENA REGIÓN DE LA ARAUCANIA 2020 PLAN DE RECUPERACION"/>
        <s v="CONSTRUCCIÓN TUNEL EL MELON POR CONCESIÓN"/>
        <s v="CONSERVACION CAMINOS BASICOS REGION DE LOS LAGOS 2019-2020"/>
        <s v="CONSERVACION CAMINOS BASICOS REGION DE O'HIGGINS 2019-2020"/>
        <s v="CONSTRUCCION ACTUALIZACIÓN SISTEMA CANAL IFARLE, COMUNAS DE CONCEPCION - HUALPEN"/>
        <s v="CONSERVACION RED VIAL ADMINISTRACION DIRECTA REGION DE LOS RIOS 2020"/>
        <s v="CONSTRUCCION INTERCONEXIÓN VIAL RUTAS T-225 A T-255 PANGUIPULLI S: HUELLAHUE CR COZCOZ"/>
        <s v="CONSERVACION SISTEMA DE APR ALTO BAGUALES, REGIÓN DE AYSÉN COMUNA DE COIHAYQUE"/>
        <s v="DIAGNÓSTICO Y ELABORACIÓN PLAN DE INVERSIONES ADS RED SECUNDARIA MACROZONA CENTRO SUR"/>
        <s v="CONSTRUCCIÓN EMBALSE CHIRONTA VALLE DE LLUTA"/>
        <s v="MEJORAMIENTO RUTA C-33 S: PAIPOTE-TIERRA AMARILLA"/>
        <s v="CONSERVACION OBRAS PORTUARIAS MENORES REGIÓN DE LOS LAGOS 2020 - 2024 LOS LAGOS"/>
        <s v="MEJORAMIENTO RUTA T-85 VARIOS TRAMOS EN LAGO RANCO - CALCURRUPE"/>
        <s v="REPOSICIÓN PUENTE DUQUECO, PROVINCIA DE BIO BIO"/>
        <s v="MEJORAMIENTO CAMINO BASICO INTERMEDIO CHUFQUEN QUINO R-850"/>
        <s v="MEJORAMIENTO SISTEMAS APR, REGION MAULE, GLOSA 05 APR (PREFACT.,FACT.,DISEÑO)"/>
        <s v="MEJORAMIENTO SISTEMAS APR, REGION ÑUBLE, GLOSA 05 APR (PREFACT.,FACT.,DISEÑO)"/>
        <s v="CONSERVACIÓN RED DE ESTACIONES CONTEO CONTINUO"/>
        <s v="MEJORAMIENTO RUTA 156 (RUTA DE LA MADERA) TRAMO PATAGUAL - PURGATORIO (POR SECTORES)"/>
        <s v="CONSERVACION DE RIBERAS REGION DE LA ARAUCANIA 2020 - 2023 - RECUP"/>
        <s v="CONSERVACION GLOBAL PEQUEÑOS AERODROMOS PROVINCIA DE CHILOE 2020 - 2024"/>
        <s v="CONSERVACION RED PRIMARIA DE AGUAS LLUVIAS REGION METROPOLITANA 2020 - 2023 -RECUP"/>
        <s v="REPOSICION SISTEMA AGUA POTABLE RURAL HUALPIN Y AMPLIACIÓN A ISLA LICAN TEODORO SCHMIDT"/>
        <s v="REPOSICION RUTA F-30-E SECTOR: LA LAGUNA - PUCHUNCAVI"/>
        <s v="CONSERVACION GLOBAL MIXTA CAMINOS RED VIAL II REGION 2015-2019"/>
        <s v="CONSERVACION GLOBAL MIXTA CAMINOS RED VIAL IV REGION 2015-2019"/>
        <s v="CONSERVACION GLOBAL MIXTA CAMINOS RED VIAL VI REGION 2015-2019"/>
        <s v="CONSERVACION GLOBAL MIXTA CAMINOS RED VIAL XV REGIÓN 2015-2019"/>
        <s v="MEJORAMIENTO Y AMPLIACION APR SAN PEDRO DE ALCANTARA, PAREDONES"/>
        <s v="MEJORAMIENTO EN RIPIO RUTA 7 SUR ALCANTARILLA CASCADA - PUENTE LAS OVEJAS, RIO IBAÑEZ"/>
        <s v="CONSTRUCCION RUTA COSTERA LIMITE REGIONAL NORTE (V REG)-PICHILEMU"/>
        <s v="HABILITACIÓN PUENTE CAU CAU EN LA CIUDAD DE VALDIVIA"/>
        <s v="CONSERVACIÓN GLOBAL MIXTA DE CAMINOS AÑOS 2010-2013 I REGIÓN"/>
        <s v="CONSERVACION VIA DE NAVEGACION RIO LEBU"/>
        <s v="AMPLIACIÓN Y MEJORAMIENTO SERVICIO DE APR DE LLIFEN FUTRONO"/>
        <s v="CONSERVACION INFRAESTRUCTURA DE APOYO NIVEL NACIONAL 2019/2022"/>
        <s v="CONSTRUCCION INFRAESTRUCTURA PESQUERA ARTESANAL CALETA SIERRA,OVALLE"/>
        <s v="CONSERVACION SANEAMIENTO RUTA A-23, SECTOR: CRUCE RUTA 11 CH - CRUCE RUTA A-93, 2020 PLAN RECUPERACION"/>
        <s v="RESTAURACIÓN MUELLE SALITRERO MELBOURNE Y CLARCK"/>
        <s v="REPOSICIÓN RUTA  148  SECTOR:  CRUCE  RUTA 5 -  PUENTE QUEIME"/>
        <s v="CONSERVACIÓN PARA SISTEMAS BÁSICOS DE ABASTECIMIENTO AGUA POTABLE RURAL, REGIÓN DE ÑUBLE"/>
        <s v="CONSERVACIÓN RED VIAL REGIÓN DE ANTOFAGASTA (2018-2020)"/>
        <s v="PARQUE O'HIGGINS (INSPECCIÓN FISCAL)"/>
        <s v="CONSTRUCCION SERVICIO DE APR DE MONTELEÓN SAN NICOLAS"/>
        <s v="-- SISTEMA ORIENTE - PONIENTE (SISTEMA NUEVAS INVERSIONES - COVID)"/>
        <s v="CONSERVACION SISTEMA DE REGADÍO HUERTOS FAMILIARES 2018-2022, PUERTO NATALES"/>
        <s v="AMPLIACIÓN Y MEJORAMIENTO AERODROMO DE PUCON"/>
        <s v="CONSERVACIÓN RED VIAL REGION G. C. IBAÑEZ DEL CAMPO (2018 - 2020)"/>
        <s v="CONSTRUCCION SISTEMA APR LINCO ORIENTE PONIENTE COLLIPULLI"/>
        <s v="CONSERVACION RED PRIMARIA DE AGUAS LLUVIAS REGION DE MAGALLANES - 2020 - 2023 - RECUP"/>
        <s v="CONSERVACIÓN RED PRIMARIA DE AGUAS LLUVIAS REGIÓN DE MAGALLANES - 2020 - 2023 - RECUP"/>
        <s v="RUTA 5 TRAMO RÍO BUENO - PUERTO MONTT (EXPROPIACIONES)"/>
        <s v="DIAGNÓSTICO PLAN MAESTRO DE EVACUACIÓN Y DRENAJE DE AGUAS LLUVIAS DE PANGUIPULLI, LOS RÍOS"/>
        <s v="CONSERVACION DE RIBERAS DE CAUCES NATURALES 2018-2022, XII REGIÓN"/>
        <s v="CONSERVACION PLAZA DE PEAJE CHAIMAVIDA RUTA 148 EN SECTOR QUEIME 2019"/>
        <s v="CONSTRUCCION BY PASS Y REPOSICIÓN RED VIAL ANDINA, SECTOR: CRUCE 11 CH - KM 12"/>
        <s v="CONSTRUCCION CONEXIÓN VIAL RUTA COSTERA SECTOR: CALETA EL COBRE - CALETA COLOSO"/>
        <s v="AMPLIACION RUTA 90 TRAMO PLACILLA - SANTA CRUZ"/>
        <s v="CONSERVACIÓN GLOBAL MIXTA DE CAMINOS VI REGIÓN AÑO 2012"/>
        <s v="CONSERVACIÓN GLOBAL MIXTA DE CAMINOS XV REGIÓN AÑO 2012"/>
        <s v="-- AEROPUERTO DE ANTOFAGASTA (ASESORÍA DE INSPECCIÓN FISCAL - COVID)"/>
        <s v="AMPLIACIÓN RUTA F-30-E SECTOR: CRUCE  RUTA F-20 - CONCÓN, PROVINCIA VALPARAÍSO"/>
        <s v="MEJORAMIENTO SISTEMAS APR, REGION DE MAGALLANES, GLOSA 05 APR (PREFACT.,FACT.,DISEÑO)"/>
        <s v="MEJORAMIENTO SISTEMAS APR, REGION METROPOLITANA, GLOSA 05 APR (PREFACT.,FACT.,DISEÑO)"/>
        <s v="CONSTRUCCIÓN CONEXIÓN VIAL RUTA COSTERA SECTOR: MEHUÍN - NIEBLA"/>
        <s v="CONSTRUCCIÓN SISTEMA DE AGUA POTABLE RURAL ENSENADA DEL VALLE SIMPSON, COYHAIQUE"/>
        <s v="CONSERVACIÓN CAMINOS PARA COMPENSACIONES VIALES EMBALSE PUNILLA I"/>
        <s v="MEJORAMIENTO RUTA 90, SECTOR LA ROSA - PICHILEMU, P. CARDENAL CARO "/>
        <s v="CONSERVACION CAMINOS BASICOS REGION DE LOS LAGOS 2016-2018"/>
        <s v="CONSERVACION CAMINOS BASICOS REGION DE O'HIGGINS 2016-2018"/>
        <s v="CONSTRUCCION SISTEMA DE APR ASIENTO VIEJO, ILLAPEL"/>
        <s v="MEJORAMIENTO CANALES CAUPOLICÁN Y BANNEN, LOTA, REGIÓN DEL BIO BIO"/>
        <s v="CONSERVACIÓN RED VIAL ARAUCANÍA AÑO 2008"/>
        <s v="CONSERVACION GLOBAL PEQUEÑOS AERODROMOS PROVINCIA DE LLANQUIHUE 2020-2024"/>
        <s v="CONSTRUCCION SERVICIO DE APR SANTA AMELIA, NEGRETE"/>
        <s v="CONSERVACION MAYOR AD. PICHOY. VALDIVIA, XIV REGIÓN."/>
        <s v="RUTA 5 TRAMO SANTIAGO - TALCA Y ACCESO SUR A SANTIAGO (ESTUDIOS)"/>
        <s v="MEJORAMIENTO TORO BAYO-CURIÑANCO EN RUTA T-340, COMUNA DE VALDIVIA"/>
        <s v="MEJORAMIENTO RUTA F-30-E S: CEMENTERIO CONCON - ROTONDA CONCON"/>
        <s v="CONSTRUCCION PUENTES LEPE 1, LEPE 2 Y EL TORO, COMUNA DE CURACAVI"/>
        <s v="CONSERVACION CAMINOS BASICOS REGION DEL BIOBIO 2020"/>
        <s v="MEJORAMIENTO  RUTA 1, SECTOR CUESTA GUANILLOS - CUESTA PABELLÓN DE PICA"/>
        <s v="PROGRAMA DE ADMINISTRACIÓN Y SUPERVISIÓN SISTEMA  DE AGUA POTABLE RURAL"/>
        <s v="CONSERVACION  SISTEMA DE APR PUERTO BERTRAND, REGIÓN DE AYSÉN COMUNA DE CHILE CHICO"/>
        <s v="MEJORAMIENTO CBI MAQUEHUE BOROA- PUENTE RAGNINTULEUFU, P. LAS CASAS"/>
        <s v="CONSTRUCCIÓN PASARELAS PEATONALES EN PUENTES SIN PASILLOS VARIAS REGIONES"/>
        <s v="CONSERVACION SEGURIDAD VIAL EN REGION O'HIGGINS"/>
        <s v="CONSTRUCCION SERVICIO DE APR DE TREHUALEMU EL CARMEN"/>
        <s v="CONSERVACIÓN CAMINOS PLAN INDÍGENA 2011-2012 IX REGIÓN"/>
        <s v="MEJORAMIENTO SISTEMA APR ROMA SAN JOSÉ LOS LINGUES SAN FERNANDO"/>
        <s v="CONSERVACIÓN GLOBAL MIXTO CAMINOS RED VIAL II REGIÓN AÑO: 2014-2018"/>
        <s v="CONSERVACION SERVICIO DE APR DE LOS LEONES COMUNA DE LA UNIÓN"/>
        <s v="CONSTRUCCIÓN SERVICIO DE AGUA POTABLE RURAL LA FLOR, LA UNIÓN"/>
        <s v="CONSERVACION RUTINARIA AEROPUERTO EL TEPUAL AÑOS 2017-2018"/>
        <s v="CONSERVACIÓN RED VIAL REGIÓN DE LA ARAUCANÍA 2012-2014"/>
        <s v="REPOSICION DIRECCION PROVINCIAL VIALIDAD CHAÑARAL MOP ATACAMA"/>
        <s v="REPOSICION DIRECCIÓN PROVINCIAL VIALIDAD CHAÑARAL MOP ATACAMA"/>
        <s v="CONSERVACIÓN MAYOR INFRAESTRUCTURA HORIZONTAL AEROPUERTO CARRIEL SUR, REGION DEL BIO BIO "/>
        <s v="CONSERVACION  INVENTARIO PÚBLICO DE EXTRACCIONES EFECTIVAS AGUAS SUBTERRANEAS Y SUPERFICIALES"/>
        <s v="CONSTRUCCION ACCESO A PARQUE NACIONAL PUYEHUE COMUNA LAGO RANCO"/>
        <s v="PROGRAMA DE ADMINISTRACIÓN Y SUPERVISIÓN SISTEMA DE AGUA POTABLE RURAL"/>
        <s v="EMBALSE CONVENTO VIEJO (INSPECCIÓN FISCAL)"/>
        <s v="MEJORAMIENTO INTERCONEXIÓN VIAL RUTA A-27 - CRUCE RUTA 11CH "/>
        <s v="CONSERVACION RED VIAL ADMINISTRACIÓN DIRECTA, REGIÓN DEL MAULE 2021"/>
        <s v="MEJORAMIENTO PASADA URBANA RUTAS 5 Y A-27 EN ARICA"/>
        <s v="REPOSICIÓN PUENTE LO CHAPARRO EN RUTA F - 10 - G, COMUNA DE LIMACHE"/>
        <s v="REPOSICION Y AMPLIACION SIST. APR CURARREHUE, COMUNA DE CURARREHUE"/>
        <s v="CONSERVACION N ZONA DE PARADA, AERÓDROMO PAMPA GUANACO, TIMAUKEL, TIERRA DEL FUEGO, PLAN DE RECUPERACION "/>
        <s v="MEJORAMIENTO AVENIDA ESPAÑA S: CALLE PEDRO AGUIRRE CERDA- CAMINO CABO BLANCO VALDIVIA"/>
        <s v="CONSTRUCCION ACCESO A PARQUE NACIONAL PUYEHUE"/>
        <s v="CONSERVACIÓN RED VIAL REGIÓN DE LOS LAGOS 2012-2014"/>
        <s v="ACTUALIZACION INVENTARIO PATRIMONIO CULTURAL INMUEBLE REGIÓN ATACAMA"/>
        <s v="CONSERVACION CONSERVACION INVENTARIO D° DE AGUA AFECTO PAGO DE PATENTE POR NO USO PLAN INTERREGIONAL"/>
        <s v="CONSTRUCCION VARADERO DALCAHUE"/>
        <s v="CONSTRUCCION FACILIDAD PORTUARIA CALETA PAPUDO PAPUDO"/>
        <s v="AMPLIACION Y MEJOR. SISTEMA APR CHILLINHUE HACIA EL ALAMO COIHUECO"/>
        <s v="CONSERVACION SISTEMA APR YALDAD, COMUNA DE QUELLON"/>
        <s v="CONSERVACION DE RIBERAS REGION DE MAGALLANES 2020 - 2023 - RECUP"/>
        <s v="CONSERVACION DE EQUIPAMIENTO TECNOLOGICO PLAZA DE PEAJE LAS RAICES  2020"/>
        <s v="CONSERVACION DE SEGURIDAD VIAL EN ZONAS DE ESCUELA 2020 (PLAN RECUPERACION)202"/>
        <s v="CONSTRUCCION INFRAESTRUCTURA PORTUARIA BAHIA FILDES, ANTARTICA CHILENA"/>
        <s v="CONSERVACION SISTEMA DE AGUA POTABLE RURAL JOHN KENNEDY ZAPALLAR"/>
        <s v="CONSERVACION GLOBAL MIXTA RED VIAL IX REGION 2016-2020"/>
        <s v="CONSTRUCCION CONECTIVIDAD INTEGRAL COQUIMBO - SAN JUAN"/>
        <s v="CONSERVACION RUTINARIA AREA DE MOVIMIENTO EN PLATAFORMA AERODROMO BALMACEDA"/>
        <s v="CONSERVACION SERVICIO SANITARIO RURAL PEHUEN, COMUNA DE LEBU COMUNA DE LEBU - PEHUEN"/>
        <s v="CONSERVACION GLOBAL MIXTA CAMINOS RED VIAL REGION DE LOS LAGOS (2019-2024)"/>
        <s v="CONSERVACION MANEJO Y CONTROL EMBALSE ANCOA, LINARES"/>
        <s v="CONSTRUCCION CONSTRUCCIÓN SISTEMA AGUA POTABLE RURAL DE HUENTELELFÚ, COMUNA DE RÍO NEGRO"/>
        <s v="MEJORAMIENTO CAMINO BASICO INTERMEDIO RUTA N-773 DEL KM 0.3 AL KM 23.4, ÑUBLE"/>
        <s v="CONSERVACION ACCESBILIDAD UNIVERSAL EDIFICIO MOP LOS LAGOS (D.S 50)"/>
        <s v="REPOSICIÓN RUTA 5 SECTOR POZO ALMONTE, REGIÓN DE TARAPACA"/>
        <s v="MEJORAMIENTO CBI RUTA D-37 E, SECTOR TILAMA-CAIMANES, PROV. CHOAPA"/>
        <s v="ANALISIS PLAN DE INVERSION PÚBLICA EN SANEAMIENTO RURAL PARA 20 LOCALIDADES"/>
        <s v="MEJORAMIENTO CBI IMPERIAL CARAHUE POR EL BAJO"/>
        <s v="MEJORAMIENTO PUENTE EL TOME EN RUTA D-517, COMUNA DE MONTE PATRIA"/>
        <s v="MEJORAMIENTO RUTA 45 S:CR. RUTA 5(SOCOS)- ALTOS LA CHIMBA, COMUNA DE OVALLE"/>
        <s v="CONSERVACION MAYOR AREA DE MOVIMIENTO AEROPUERTO EL TEPUAL DE PUERTO MONTT"/>
        <s v="CONSERVACIÓN CAMINOS BÁSICOS REGIÓN DE AYSÉN 2018-2020"/>
        <s v="CONSERVACION GLOBAL PLAN RECUPERACION OBRAS PORTUARIAS REGION DE ANTOFAGASTA"/>
        <s v="CONSERVACION RED VIAL REGION DE COQUIMBO 2020"/>
        <s v="CONSERVACION RED VIAL REGIÓN DE COQUIMBO 2020"/>
        <s v="CONSERVACION OBRAS FLUVIALES REGION DEL BIOBIO"/>
        <s v="MEJORAMIENTO RUTA 203-CH SECTOR: CHOSHUENCO- PUERTO FUY"/>
        <s v="CONSERVACION ESTACIONES FLUVIOMETRICAS Y REPARACIONES MAYORES "/>
        <s v="MEJORAMIENTO Y AMPLIACION SISTEMA APR MEMBRILLO LOS TRICAHUES, LOLOL"/>
        <s v="CONSERVACION RED VIAL REGION DE AYSEN 2020"/>
        <s v="CONSERVACION RED VIAL REGIÓN DE AYSEN 2020"/>
        <s v="CONSTRUCCIÓN INFRAESTRUCTURA PESQUERA CALETA PUERTO MANSO, CANELA"/>
        <s v="REPOSICION RUTA L-11, SECTOR CRUCE RUTA 5-COMPUERTAS MAULE SUR"/>
        <s v="CONSERVACION SANEAMIENTO RED VIAL PARINACOTA NORTE"/>
        <s v="MEJORAMIENTO RUTA J-25 SECTOR: EL MANZANO TRAMO KM 18,5 AL KM 23,5"/>
        <s v="CONSTRUCCION DE OBRAS DE CONTROL ALUV. QUEB. JARDINES DEL SUR ANTOFAG ANTOFAGASTA"/>
        <s v="CONSERVACION CAMINOS BASICOS REGION DE ÑUBLE 2019-2020"/>
        <s v="AMPLIACIÓN Y MEJORAMIENTO SERVICIO APR NONTUELÁ FUTRONO"/>
        <s v="MEJORAMIENTO RUTA 90, SECTOR LA ROSA - PICHILEMU, P. CARDENAL CARO"/>
        <s v="RUTA 5 TRAMO LOS VILOS - LA SERENA (EXPROPIACIONES)"/>
        <s v="RUTA 5 TRAMO PUERTO MONTT - PARGUA (EXPROPIACIONES)"/>
        <s v="CONSERVACION SISTEMA HÍDRICO OBRAS COMPLEMENTARIAS APRS ACONCAGUA"/>
        <s v="-- RUTA 160 TRAMO CORONEL TRES PINOS (ASESORÍA DE INSPECCIÓN FISCAL - COVID))"/>
        <s v="MEJORAMIENTO Y AMPLIACION SISTEMA APR TRANAPUENTE CARAHUE"/>
        <s v="CONSERVACIÓN RED VIAL REGIÓN DEL MAULE 2012-2014"/>
        <s v="MEJORAMIENTO RUTA C-350, SECTOR: CERRILLOS - LOS LOROS"/>
        <s v="CONSERVACION GLOBAL PLAN DE RECUPERACION OBRAS PORTUARIAS REGION DE TARAPACÁ"/>
        <s v="CONSERVACION INTALACION ELECTRICA EDIFICIO MOP -FISCALIA PISO 4 SANTIAGO"/>
        <s v="CONSTRUCCION BORDE COSTERO PLAYA NEGRA PENCO"/>
        <s v="MEJORAMIENTO RUTA H-702 SECTOR LIMAHUE, COMUNA DE MALLOA"/>
        <s v="CONSTRUCCION SERVICIO AGUA POTABLE RURAL EL AROMO, LOS ANGELES"/>
        <s v="MEJORAMIENTO RED VIAL RUTA A-31, SECTOR CRUCE RUTA A-35 - ZAPAHUIRA"/>
        <s v="CONSTRUCCIÓN OBRAS CONTROL ALUVIONAL Y CRECIDAS LIQUIDAS QUEB. RAMÓN"/>
        <s v="CONSERVACIÓN GLOBAL RED VIAL IX REGIÓN, AÑOS 2008-2010"/>
        <s v="MEJORAMIENTO CRUCE VIAL RUTA E-30-F CON RUTA E-462, SECTOR LA LAGUNA, COMUNA DE ZAPALLAR"/>
        <s v="REPOSICION RUTA CARAHUE PUERTO DOMINGUEZ"/>
        <s v="MEJORAMIENTO RUTA 5, SECTOR PASADA POR CHAÑARAL"/>
        <s v="CONSERVACIÓN GLOBAL RED VIAL ARAUCANÍA 2010-2012"/>
        <s v="CONSERVACION RUTINARIA AERODROMO CHAMONATE COPIAPO"/>
        <s v="CONSTRUCCION Y MEJORAMIENTO RUTA N-114, O-14 COBQUECURA-DICHATO"/>
        <s v="CONSERVACION INFRAESTRUCTURA DE RIEGO REGION DE ATACAMA"/>
        <s v="CONSERVACIÓN DE RIEGO FISCALES VIII REGIÓN AÑOS 2018 - 2020"/>
        <s v="MEJORAMIENTO RUTA 21-CH SECTOR CHIU CHIU-ASCOTAN"/>
        <s v="CONSERVACION OBRAS PORTUARIAS MENORES 2020-2025 REGION DEL BIOBIO"/>
        <s v="REPOSICION PUENTES MAYORES REGIÓN DE LOS LAGOS GRUPO 1"/>
        <s v="REPOSICION PASO SUPERIOR ALAMEDA RUTA 5"/>
        <s v="CONSTRUCCION CONEXION VIAL RIBERA NORTE LAGO VILLARRICA. S: LAGUNA LAS RANAS-RIO PLATA"/>
        <s v="-- RUTA 5 TRAMO RIO BUENO - PUERTO MONTT (SISTEMA NUEVAS INVERSIONES - COVID)"/>
        <s v="-- RUTA 5 TRAMO SANTIAGO - LOS VILOS (ASESORÍAS DE INSPECCIÓN FISCAL - COVID)"/>
        <s v="MEJORAMIENTO RUTA S-61 SECTOR: MELIPEUCO - ICALMA - PASO ICALMA"/>
        <s v="REPOSICION SISTEMA DE AGUA POTABLE RURAL EL ESFUERZO, COMUNA DE CUNCO"/>
        <s v="CONSERVACION CAMINOS BASICOS REGION DE ARICA Y PARINACOTA 2016-2018"/>
        <s v="CONSTRUCCION VARIAS CICLOVIAS PROVINCIA SAN FELIPE REGION DE VALPARAISO"/>
        <s v="CONSERVACION RUTA 156 EN REGION DEL BIOBIO AÑOS 2021 -2022 PLAN RECUPERACIÓN"/>
        <s v="CONSERVACION SISTEMA DE RIEGO TRANQUE LA ESPERANZA, VI REGION"/>
        <s v="REPOSICION RUTA 9 SECTOR PUENTE TRES PASOS-CERRO CASTILLO, TORRES DEL PAINE"/>
        <s v="CONSTRUCCIÓN RUTA PRECORDILLERA SECTOR: RUTA L-535-COLVINDO Y 4 PUENTES"/>
        <s v="CONSERVACION OBRAS PORTUARIAS MENORES REGION DE TARAPACA"/>
        <s v="RUTA 5 TRAMO SANTIAGO - TALCA Y ACCESO SUR A SANTIAGO (EXPROPIACIONES)"/>
        <s v="CONSERVACION MANTENCIÓN Y AMPLIACIÓN DE SIST. APR, REGIÓN DE ATACAMA COMUNA DE ALTO DEL CARMEN"/>
        <s v="AMPLIACIÓN RUTA 41-CH SECTOR: BIFURCACIÓN LAS ROJAS - BIFURCACIÓN  A MARQUESA"/>
        <s v="CONSTRUCCIÓN SISTEMA DE AGUA POTABLE RURAL DE CAMIÑA ALTO, COMUNA DE CAMIÑA, REGIÓN DE TARAPACÁ"/>
        <s v="CONSTRUCCION CENTRO INTERDISCIPLINARIO DE NEUROCIENCIA, VALPARAISO"/>
        <s v="CONSERVACION Y MEJORAMIENTO DE SEGURIDAD VIAL EN  RUTAS DE LA RED 2018 VIII REG"/>
        <s v="EQUIPOS RECUPERACION"/>
        <s v="MEJORAMIENTO Y AMPLIACIÓN SISTEMA APR MANUEL LARRAIN, LOLOL"/>
        <s v="MEJ. Y AMPL. APR LLAICHA, CALBUCO"/>
        <s v="CONSERVACION RUTINARIA AERÓDROMO DE MOCOPULLI 2021"/>
        <s v="MEJORAMIENTO CAMINO ITROPULLI - SAN PEDRO, RUTAS T-695 Y T-699"/>
        <s v="PUERTO TERRESTRE LOS ANDES (INSPECCIÓN FISCAL)"/>
        <s v="MEJORAMIENTO RUTA T- 345, LO AGUILA - MALIHUE, COMUNAS DE MAFIL - LOS LAGOS"/>
        <s v="CONSTRUCCION SERVICIO APR LA PERLA, LOS ÁNGELES"/>
        <s v="CONSERVACION MENOR RED AEROPORTUARIA  REGIÓN DEL BIO-BIO"/>
        <s v="AMPLIACION SERVICIO AGUA POTABLE RURAL SAN LORENZO CASAS VIEJAS, COMUNA DE LA LIGUA"/>
        <s v="REPOSICIÓN PUENTE PELUMPEN EN RUTA F - 660, COMUNA DE OLMUÉ"/>
        <s v="CONSERVACION CAMINOS BASICOS REGION DE AYSEN 2020 (PLAN DE RECUPERACION)"/>
        <s v="CONSERVACION CAMINOS BASICOS REGION DE ÑUBLE 2020 (PLAN DE RECUPERACION)"/>
        <s v="MEJORAMIENTO RUTA F-190 SECTOR: VALLE ALEGRE - PUCHUNCAVÍ, PROVINCIA VALPARAÍSO"/>
        <s v="CONSERVACION PTE. LAJA EN RUTA N-59-Q, COMUNA DE TUCAPEL"/>
        <s v="MEJORAMIENTO SISTEMAS APR, REGION BIOBIO, GLOSA 05 APR (PREFACT.,FACT.,DISEÑO)"/>
        <s v="CONSERVACION SSR VALLE LOS OLMOS PETORCA"/>
        <s v="MEJORAMIENTO INTERCONEXION VIAL RUTA A-27 - CRUCE RUTA 11CH"/>
        <s v="CONSERVACION SISTEMA APR ESTACION CONCORDIA, COMUNA DE PURRANQUE"/>
        <s v="CONSERVACION GLOBAL MIXTA CAMINOS RED VIAL REGION DE ANTOFAGASTA (2019-2024)"/>
        <s v="MEJORAMIENTO RUTA 7 SUR EL MANZANO-COCHRANE, SECTOR CUESTA EL TRARO - ACCESO SUR"/>
        <s v="MEJORAMIENTO RUTA 7 SUR EL MANZANO-COCHRANE, SECTOR CUESTA EL TRARO ¿ ACCESO SUR"/>
        <s v="CONSERVACION GLOBAL MIXTA DE CAMINOS XII REGION AÑO 2016  - 2020"/>
        <s v="CONSERVACION PUENTE COLGANTE PRESIDENTE IBAÑEZ, AYSÉN"/>
        <s v="REPOSICIÓN PUENTE COLLILELFU 1, RUTA T-631"/>
        <s v="MEJORAMIENTO RUTA W-175. SECTOR: LINAO - QUEMCHI"/>
        <s v="AMPLIACION Y REPOSICION SISTEMA APR POCOYAN-RAKINCURA, TOLTEN"/>
        <s v="AMPLIACION AMPLIACION SISTEMA AGUA POTABLE RURAL VILLA MAÑIHUALES"/>
        <s v="CONSERVACION PEQUEÑOS AERODROMOS SECTOR NORTE REGION DE AYSEN"/>
        <s v="ACTUALIZACION PLAN MAESTRO AEROPUERTO AMB Y ESTUDIO LOCALIZACION NAMCZ"/>
        <s v="AMPLIACIÓN Y MEJORAMIENTO SERVICIO DE APR DE HUAPE CORRAL"/>
        <s v="CONSTRUCCION CICLOVIAS RUTAS H-65 Y H-579 COMUNA DE RENGO"/>
        <s v="CONSERVACION CAMINOS BASICOS Y SANEAMIENTO REGION DE ARICA Y PARINACOTA (PLAN RECUPERACION)"/>
        <s v="CONSERVACION GLOBAL MIXTA CAMINOS RED VIAL REGION DE VALPARAISO 2020"/>
        <s v="CONSTRUCCIÓN EMBALSE EL CANELILLO"/>
        <s v="MEJORAMIENTO SISTEMA APR EL TAMBO SAN VICENTE DE TT"/>
        <s v="REPOSICION PUENTE LOS LEONES EN RUTA F-640, COMUNA DE LIMACHE"/>
        <s v="CONSERVACIÓN SISTEMA HÍDRICO DE ESCASEZ OBRAS COMPLEMENTARIAS EN LLAY LLAY, VALLE DEL ACONCAGUA"/>
        <s v="CONSTRUCCION SISTEMA APR ORILLA DE PURAPEL SAN JAVIER"/>
        <s v="MEJORAMIENTO CAMINO BÁSICO INTERMEDIO RUTA H-65, POPETA - LAS NIEVES"/>
        <s v="CONSERVACION CERCO OACI, AEROPUERTO CHACALLUTA, REGION DE ARICA Y PARINACOTA"/>
        <s v="CONSERVACIÓN DE OBRAS DE CONTROL ALUVIONAL DE LA II REG"/>
        <s v="MEJORAMIENTO BORDE FLUVIAL PUERTO LAPI COMUNA DE LA UNIÓN"/>
        <s v="MEJORAMIENTO CBI RUTA D-215, SECTOR MARQUESA - TALCUNA ORIENTE, VICUÑA"/>
        <s v="CONSTRUCCIÓN SISTEMA APR LA COLONIA, COMUNA DE LAUTARO"/>
        <s v="CONSERVACIÓN OBRAS DE RIEGO FISCALES REGIÓN DE TARAPACÁ"/>
        <s v="CONSERVACIÓN DE SEGURIDAD VIAL PASADAS ZONAS POBLADAS - TRAVESIAS 2017"/>
        <s v="CONSTRUCCION TALLER VIALIDAD PUTRE, PARINACOTA"/>
        <s v="CONSTRUCCIÓN TALLER VIALIDAD PUTRE, PARINACOTA"/>
        <s v="MEJORAMIENTO RUTA C-13 S: CRUCE RUTA 5 - EL SALADO - D. DE ALMAGRO"/>
        <s v="MEJORAMIENTO CAMINO BÁSICO INTERMEDIO H-721, I-111 PELEQUÉN - POLONIA"/>
        <s v="CONSERVACIÓN Y MANTENCIÓN RED HIDROMÉTRICA NACIONAL"/>
        <s v="CONSTRUCCION OBRAS DE INFRA VIAL QUEBRADAS V. OSORNO RUTA 225-CH, S: ENSENADA-T. LOS STOS"/>
        <s v="REPOSICIÓN PAVIMENTO RUTA G-150: PANAMERICANA- LAMPA"/>
        <s v="CONSERVACIÓN OBRAS PORTUARIAS MENORES REGIÓN DEL BIOBIO"/>
        <s v="REPOSICIÓN PUENTE RABUCO EN RUTA F-300, COMUNA DE HIJUELAS"/>
        <s v="MEJORAMIENTO CBI VARIOS CAMINOS ARAUCANÍA 2017-2018"/>
        <s v="CONSERVACION MENOR CAMINOS INTERIORES AERODROMO TTE. GALLARDO DE PUERTO NATALES"/>
        <s v="CONSTRUCCION PAR VIAL 60 CH. S: JUNCAL-PORTILLO Y AMPLIACION S: PORTILLO - TUNEL C. REDENTOR"/>
        <s v="MEJORAMIENTO ACCESO PUERTO DE COQUIMBO DESDE RUTA 5 NORTE"/>
        <s v="CONSERVACIÓN DE RIBERAS CAUCES NATURALES - REGIÓN DEL MAULE"/>
        <s v="CONSERVACION DE VARIOS PUENTES REGION DE LOS RIOS"/>
        <s v="AMPLIACION RUTA 199-CH SECTOR: PUCÓN - CR. RUTA S-905"/>
        <s v="MEJORAMIENTO BORDE COSTERO SECTOR BALNEARIO MUNICIPAL, TALTAL"/>
        <s v="CONSERVACIÓN GLOBAL MIXTA CAMINOS RED VIAL XIV REGIÓN 2013-2018"/>
        <s v="MEJORAMIENTO RUTA J-55 SECTOR: LA UNIÓN - LOS QUEÑES"/>
        <s v="AMPLIACION Y MEJORAMIENTO DE APR CAMPUSANO - LA ESTANCILLA, BUIN"/>
        <s v="MEJORAMIENTO SISTEMA DE AGUA POTABLE RURAL REQUEGUA, SAN VICENTE DE TT"/>
        <s v="CONSERVACION RUTINARIA AREA DE MOVIMIENTO AEROPUERTO CHACALLUTA ARICA"/>
        <s v="REPOSICION SISTEMA APR TRANAPUENTE, COMUNA DE CARAHUE"/>
        <s v="CONSERVACION CONSERVACION DE LA RED DE AGUA E HIDROGEOLOGÍA PLAN RECUPERACION INTERREGIONAL"/>
        <s v="CONSERVACION CONSERVACION RED DE MEDICIÓN DE PARÁMETROS GLACIOLÓGICOS PLAN DE INTERREGIONAL"/>
        <s v="HABILITACION NUEVA FUENTE APR TRINIDAD LOS MAITENES MARCHIGUE"/>
        <s v="CONSERVACION MAYOR AREA DE MOVIMIENTO AERÓDROMO LA FLORIDA REGIÓN DE COQUIMBO"/>
        <s v="CONSTRUCCION SERVICIO DE APR DE MONTELEÓN, COMUNA SAN NICOLÁS"/>
        <s v="CONSERVACION DE RIBERAS EN QUEBRADA DE MACUL"/>
        <s v="CONSERVACIÓN RED VIAL REGIÓN DE LOS RÍOS 2012-2014"/>
        <s v="CONSERVACIÓN RED VIAL REGIÓN DE TARAPACÁ 2012-2014"/>
        <s v="MEJORAMIENTO VARIOS PUENTES DE LA REGIÓN DE ATACAMA"/>
        <s v="REPOSICIÓN PAVIMENTO  Y CONSTRUCCIÓN 3ª PISTA  RUTA 5, SECTOR: ALTO CHIZA -  CUYA"/>
        <s v="CONSTRUCCION RUTA DE ACCESO CALETA DE HUENTELAUQUÉN, CHOAPA"/>
        <s v="REPOSICION PARCIAL SAPR HUALACURA, COMUNA DE NUEVA IMPERIAL"/>
        <s v="REPOSICIÓN RUTA G-25 SECTOR: SAN JOSÉ DE MAIPO - SAN GABRIEL"/>
        <s v="REPOSICIÓN Y CONSTRUCCIÓN PUENTES Y LOSAS R M"/>
        <s v="REPOSICIÓN PARCIAL SAPR PIHUICHEN, COMUNA DE CHOL CHOL "/>
        <s v="CONSTRUCCION COLECTOR  RED PRIMARIA CAJON SAN FRANCISCO Y REDES SECUNDARIAS, COMUNA DE PUERTO VARAS"/>
        <s v="CONSERVACIÓN SISTEMAS DE AGUAS LLUVIAS REGIÓN METROPOLITANA "/>
        <s v="MEJORAMIENTO CONEXIÓN VIAL RUTA 21-CH. SR: CHIU CHIU"/>
        <s v="MEJORAMIENTO Y AMPLIACIÓN SISTEMA APR LIMAHUE LA CAPILLA MALLO"/>
        <s v="MEJORAMIENTO RUTA W-800, S.CRUCE RUTA 5 (NOTUCO)-HUILLINCO-CUCAO-CHANQUIN"/>
        <s v="CONSERVACION DE RIBERAS DE CAUCES NATURALES AÑO 2019, REGION DE OHIGGINS REGION DE OHIGGINS"/>
        <s v="CONSTRUCCIÓN NUEVO PUENTE CAUTÍN EN CAJÓN"/>
        <s v="CONSERVACION OBRAS PORTUARIAS MENORES 2020 A 2023 REGION DE LOS RIOS"/>
        <s v="CONSERVACION SISTEMAS DE APR POR SEQUÍA VARIAS COMUNAS DE LA REGIÓN"/>
        <s v="REPOSICIÓN RUTA 11-CH; ARICA TAMBO QUEMADO SECTOR: CUESTA CARDONE ZAPAHUIRA"/>
        <s v="CONSERVACION MAYOR PLATAFORMA ESTACIONAMIENTO DE AVIONES Y RODAJES ASOCIADOS AEROPUERTO ARTURO MERINO BENITEZ REGION METROPOLITANA"/>
        <s v="CONSERVACION GLOBAL PEQUEÑOS AERODROMOS PROVINCIA DE PALENA"/>
        <s v="ESTUDIOS Y ASESORÍAS DE APOYO AL PROCESO DE COMISIONES CONCILIADORES Y ARBITRALES DE LA COORDINACIÓN GENERAL DE CONCESIONES"/>
        <s v="CONSERVACION Y REPOSICION ESTACIONES PESAJE FIJAS AUTOMATICAS 2018"/>
        <s v="CONSTRUCCIÓN OBRAS DE RETENCIÓN EN HONDONADA, QUEBRADA DE MACUL"/>
        <s v="DIAGNOSTICO Y ELABORACION PLAN DE INVERSIONES ADS MACROZONA AUSTRAL"/>
        <s v="CONSTRUCCION DIFICIO MINISTERIO OBRAS PUBLICAS REGIÓN DE ÑUBLE"/>
        <s v="CONSTRUCCION CENTRO LIMNOLOGICO REGION DE LA ARAUCANIA"/>
        <s v="CONSERVACIÓN GLOBAL MIXTA DE CAMINOS VII REGIÓN AÑO 2012"/>
        <s v="MEJORAMIENTO RUTA I-112 LITUECHE - PUPUYA, KM 0,0 A KM 11.0"/>
        <s v="ACTUALIZACION INVENTARIO PATRIMONIO CULTURAL INMUEBLE REGIÓN DE ÑUBLE"/>
        <s v="MEJORAMIENTO DEL SISTEMA DE RIEGO DEL RIO CLARO DE RENGO"/>
        <s v="CONSERVACION MAYOR AREA DE MOVIMIENTO AERÓDROMO DESIERTO DE ATACAMA III REGIÓN DE ATACAMA."/>
        <s v="CONSERVACION DE RIBERAS NATURALES AÑO 2020, VI REGIÓN"/>
        <s v="CONSERVACION MANTENCIÓN Y AMPLIACIÓN SIST. APR REGIÓN DE MAGALLANES, (GLOSA 5)"/>
        <s v="CONSERVACIÓN MANTENCIÓN Y AMPLIACIÓN SIST. APR REGIÓN DE MAGALLANES, (GLOSA 5)"/>
        <s v="CONCESIÓN TERMINAL DE PASAJEROS AEROPUERTO LA FLORIDA - LA SERENA (INSPECCIÓN FISCAL)"/>
        <s v="CONSTRUCCION SISTEMA DE AGUA POTABLE RURAL DE DETICO - QUECHU, COMUNA DE QUEILEN"/>
        <s v="CONSTRUCCIÓN RIPIO RUTA 7. S: FIORDO LARGO (PILLÁN) - CALETA GONZALO"/>
        <s v="CONSTRUCCION CANAL TIERRAS COLORADAS, CONCEPCION"/>
        <s v="MEJORAMIENTO RUTA L-31, SECTOR LA FLORESTA-QUERI"/>
        <s v="CONSTRUCCION CONEXIÓN VIAL PUERTO VARAS - LLANQUIHUE"/>
        <s v="REPOSICIÓN RUTA 11-CH, ARICA -TAMBO QUEMADO SECTOR : ACCESO MINA CHOQUELIMPIE - COTACOTANI"/>
        <s v="MEJORAMIENTO T-210: CRUCE RUTA 5-CIRUELOS- PUREO"/>
        <s v="MEJORAMIENTO Y AMPLIACIÓN APR SANTA MATILDE TIL TIL"/>
        <s v="ANÁLISIS PLAN MAESTRO DE PEQUEÑOS EMBALSES MACROZONA SUR"/>
        <s v="MEJORAMIENTO T-217, CRUCE RUTA 5 - CIRUELOS- PUMILLAHUE"/>
        <s v="REPOSICIÓN RUTA 11 CH, SECTOR: ARICA TAMBO QUEMADO KM 170 AL 192"/>
        <s v="REPOSICION RUTA 215-CH SECTOR ENTRELAGOS-ADUANA PAJARITOS PUYEHUE"/>
        <s v="MEJORAMIENTO RUTA 199 - CH SECTOR: VILLARRICA - PUCÓN"/>
        <s v="REPOSICIÓN PAVIMENTO RUTA 5 SECTOR: PORTOFINO - CHAÑARAL"/>
        <s v="HABILITACION BORDE COSTERO PENÍNSULA DE CAVANCHA, IQUIQUE"/>
        <s v="CONSTRUCCIÓN INFRAESTRUCTURA PORTUARIA RÍO AYSÉN, SECTOR PUERTO AYSÉN"/>
        <s v="REPOSICION DE LA COSTANERA DE COQUIMBO, REGION DE COQUIMBO"/>
        <s v="CONSTRUCCION SISTEMA DE DRENAJE ZONA SUR PONIENTE ETAPA 1, CANAL SANTA MARTA, MAIPU"/>
        <s v="RUTA 5 TRAMO COLLIPULLI - TEMUCO (ESTUDIOS)"/>
        <s v="MEJORAMIENTO  RUTA W-800 S: CR RUTA T (HUILLINCO) - CUCAO"/>
        <s v="CONSTRUCCIÓN VARIANTE SAN CLEMENTE EN RUTA 115 CH, COM. SN CLEMENTE"/>
        <s v="CONSERVACION CAMINOS EN COMUNIDADES INDIGENAS 2019 REGION DE LA ARAUCANIA"/>
        <s v="CONSERVACION Y REPARACION OBRAS FISCALES DE RIEGO, REGION DE LA ARAUCANIA"/>
        <s v="CONSERVACION MANTENCIÓN Y AMPLIACIÓN DE SIST. APR,REGIÓN DE AYSÉN (GLOSA 5) AYSEN"/>
        <s v="CONSTRUCCIÓN RUTA PRECORDILLERANA SECTOR:  RUTA L-11- RUTA L-535 Y PUENTE ACHIBUENO"/>
        <s v="ESTUDIO MEJORAMIENTO SISTEMAS APR, REGIÓN ATACAMA, GLOSA 05 APR (PREFACT.,FACT.,DISEÑO) ATACAMA"/>
        <s v="CONSERVACION SISTEMA APR QUINCHED, COMUNA DE CHONCHI"/>
        <s v="MEJORAMIENTO RUTA  I - 690 CRUCE RUTA 90 - CRUCE RUTA I - 60, PERALILLO"/>
        <s v="MEJORAMIENTO RUTA I-310 I-318 E I-330 PERALILLO - LOS CARDOS, PERALILLO"/>
        <s v="CONSTRUCCION CAMINO INTERNACIONAL, SECTOR: RUTA 5 - AVDA. EJERCITO LIBERTADOR"/>
        <s v="CONSERVACION GLOBAL RED VIAL XI REGIÓN 2020-2022"/>
        <s v="MEJORAMIENTO RUTA 201 - CH SECTOR: PELLAIFA - LIQUIÑE"/>
        <s v="CONSERVACION RUTINARIA AEROPUERTO CARRIEL SUR CONCEPCION"/>
        <s v="CONSTRUCCION COLECTOR CANAL TIERRAS COLORADAS CONCEPCION"/>
        <s v="REPOSICIÓN PUENTE QUINCHILCA EN RUTA T-39"/>
        <s v="MEJORAMIENTO DE INTERCONEXIÓN RÍO LOCO, RANCAGUA"/>
        <s v="MEJORAMIENTO Y AMPLIACIÓN APR CULIPRAN, MELIPILLA"/>
        <s v="CONSERVACION DE SEGURIDAD VIAL EN ZONAS DE ESCUELA 2019"/>
        <s v="REPOSICION PUENTE ALLIPEN Y ACCESOS EN RUTA S-69. SECTOR: LOS LAURELES-PEDREGOSO, CUNCO"/>
        <s v="RUTA 66, CAMINO DE LA FRUTA (INSPECCIÓN FISCAL)"/>
        <s v="CONSTRUCCION ACTUALIZACIÓN SISTEMA CANAL IFARLE, COMUNAS DE CONCEPCION - HUALPEN Y TALCAHUANO"/>
        <s v="MEJORAMIENTO RUTA R-444 LOS SAUCES LUMACO POR LAS ROZAS"/>
        <s v="MEJORAMIENTO SISTEMA DE AGUA POTBLE RURAL LA ESPERANZA, PEUMO"/>
        <s v="HABILITACION NUEVA FUENTE SISTEMA APR RINCONADA DE ALCONES MARCHIGUE"/>
        <s v="MEJORAMIENTO CAMINOS BÁSICOS INTERMEDIOS CONEXIÓN RUTA N-335, N-447 A N-31, ÑUBLE"/>
        <s v="CONSERVACIÓN OBRAS PORTUARIAS MENORES REGIÓN DE TARAPACÁ"/>
        <s v="AMPLIACION SERVICIO APR AGUAS DEL MARGA MARGA MARGA MARGA - QUILPUE"/>
        <s v="CONSTRUCCIÓN SISTEMA DE AGUA POTABLE RURAL DE DICHAM, COMUNA DE CHONCHI"/>
        <s v="MEJORAMIENTO EST.BOTROLHUE Y HABILITACION DESCARGA RIO CAUTIN, TEMUCO"/>
        <s v="MEJORAMIENTO NUDO VIAL RUTA 1 (AVDA. REPÚBLICA DE CROACIA) - RUTA  28"/>
        <s v="CONSERVACION DE LA RED DE PROTECCIÓN DE RECURSOS HIDRICOS NACIONAL"/>
        <s v="CONSTRUCCION OBRAS INFRA VIAL QUEBRADAS V. OSORNO RUTA 225-CH. S: ENSENADA-T LOS STOS"/>
        <s v="CONSTRUCCION SENDAS EN RUTAS DV R.M. PROVINCIA DE MAIPO - III ETAPA"/>
        <s v="MEJORAMIENTO SISTEMA APR EL TAMBO, SAN VICENTE DE TT"/>
        <s v="CONSTRUCCIÓN CONEXIÓN VIAL SECTOR: MALALCAHUELLO - LONQUIMAY  REGIÓN ARAUCANIA"/>
        <s v="CONSERVACION SSR EL ÑILHUE CATEMU"/>
        <s v="MEJORAMIENTO SISTEMA DE RIEGO ESTERO CODEGUA "/>
        <s v="REPOSICION P.S. CARRETERA DEL COBRE, KM. 85.5, RUTA 5 SUR, COMUNA "/>
        <s v="CONSERVACION MAYOR AERODROMO TENIENTE VIDAL COYHAIQUE"/>
        <s v="MEJORAMIENTO ESTABILIZACIÓN DE TALUDES RUTA 115-CH SECTOR: LA MINA - LÍMITE INTERNACIONAL."/>
        <s v="NORMALIZACION RUTA Y-340 S: PUERTO NATALES (CRUCE AV. CARLOS I. DEL CAMPO)- LAGO BALMACEDA - RIO PRIMERO"/>
        <s v="MEJORAMIENTO ACCESO NORPONIENTE A PADRE LAS CASAS"/>
        <s v="MEJORAMIENTO Y AMPLIACIÓN SISTEMA APR HACIENDA LA PUNTA, MOSTAZAL"/>
        <s v="MEJORAMIENTO CONECTIVIDAD 2° ACCESO A PIRQUE"/>
        <s v="MEJORAMIENTO CONECTIVIDAD 2º ACCESO A PIRQUE"/>
        <s v="CONSERVACION SISTEMA DE SEÑALIZACION INFORMATIVA REGION DE VALPARAISO 2018"/>
        <s v="CONCESIÓN EMBALSE LAS PALMAS (EXPROPIACIONES)"/>
        <s v="CONCESIÓN VARIANTE MELIPILLA (EXPROPIACIONES)"/>
        <s v="CONSTRUCCION PASEO COSTERO BAHIA CUMBERLAND JUAN FERNANDEZ"/>
        <s v="REPOSICION VARIOS PUENTES DE LA REGION DE O´HIGGINS V ETAPA"/>
        <s v="CONSTRUCCIÓN NUDO VIAL AVENIDA FREI - RUTA 9"/>
        <s v="CONSTRUCCION SISTEMA DE AGUA POTABLE RURAL MAÑIHUEICO, COMUNA DE HUALAIHUE"/>
        <s v="CONSERVACION SISTEMAS DE APR POR SEQUIA, REGION DEL BIO BIO"/>
        <s v="CONSERVACION SISTEMAS DE APR POR SEQUÍA, REGIÓN DEL BIO BIO"/>
        <s v="CONSERVACION CAMINOS BASICOS REGION DE TARAPACA 2020 (PLAN DE RECUPERACION)0"/>
        <s v="CONSTRUCCION SISTEMA DE AGUA POTABLE RURAL DE POLINCAY, COMUNA DE PUERTO MONTT"/>
        <s v="CONSTRUCCION NUEVO AERODROMO DE PELDEHUE, COLINA"/>
        <s v="MEJORAMIENTO SISTEMAS APR REGION ARICA Y PARINACOTA , GLOSA 05 APR (PREFACT.,FACT.,DISEÑO)"/>
        <s v="MEJORAMIENTO PUENTE LOS GUINDOS, FREIRINA"/>
        <s v="CONSTRUCCION PUENTE POCOYAN Y ACCESOS EN RUTA S-648 ENTRE RUTAS S-60 Y S-70; TOLTEN"/>
        <s v="CONSERVACION PEQUEÑOS AERÓDROMOS PROVINCIA DE ARAUCO REGION DEL BÍO BÍO"/>
        <s v="CONSTRUCCION CONEXION VIAL CRUCE RUTA 231 CH - ACCESO NORTE LAGO ESPOLON"/>
        <s v="CONSERVACION SISTEMAS APR AFECTADOS POR EVENTO LLUVIAS INVIERNO ALTIPLANICO 2019 TARAPACÁ"/>
        <s v="RUTA 5, TRAMO PUERTO MONTT - PARGUA (SUBSIDIO) "/>
        <s v="CONSERVACION DE SEGURIDAD VIAL EN PASADAS ZONAS URBANAS -TRAVESIAS 2019"/>
        <s v="CONSTRUCCIÓN CAMINO VICUÑA-YENDEGAIA, SECTOR AFLUENTE RÍO TOLEDO - RÍO CONDOR"/>
        <s v="MEJORAMIENTO SIST. EVAC. A LLUVIAS  GRAN VALPO. COLECTOR  MELGAREJO VALPARAISO"/>
        <s v="CONSERVACION DIRECCION DE OBRAS HIDRAULICAS CAÑETE"/>
        <s v="CONSERVACION SISTEMAS DE APR POR SEQUÍA, REGIÓN DE VALPARAÍSO"/>
        <s v="CONSTRUCCIÓN EDIFICIO MINISTERIO DE OBRAS PÚBLICAS VALPARAÍSO"/>
        <s v="REPOSICIÓN RUTA Y-905, WILLIAMS - NAVARINO, VARÍOS SECTORES"/>
        <s v="CONSTRUCCIÓN SISTEMA DE AGUA POTABLE RURAL KM23 RUTA 240 AYSÉN-COYHAIQUE"/>
        <s v="MEJORAMIENTO CBI CAMINO QUEPE-PRADOS DE HUICHAHUE, PADRE LAS CASAS"/>
        <s v="MEJORAMIENTO CBI  MAQUEHUE BOROA- PUENTE RAGNINTULEUFU, P. LAS CASAS"/>
        <s v="CONSTRUCCIÓN RUTAS S/ROL, A-19 SECTOR: CRUCE RUTA 5 - CRUCE RUTA 11-CH"/>
        <s v="CONSTRUCCIÓN OBRAS DE REGULACIÓN VALLE DE PETORCA, V REGIÓN"/>
        <s v="REPOSICION SERVICIO DE APR DE LINGUENTO NANIHUE, MARIQUINA"/>
        <s v="CONSTRUCCIÓN CAMINO SANTA BÁRBARA - RÍO CAMAHUETO - CHANA"/>
        <s v="CONSTRUCCION SISTEMA DE AGUA POTABLE RURAL SAN RAMON ENTRE ESTEROS CALBUCO"/>
        <s v="REPOSICION RUTA 5 SECTOR: CUESTA CHACA SUR"/>
        <s v="MEJORAMIENTO PUENTE DIEGO DE ALMAGRO EN RUTA C-17"/>
        <s v="CONSERVACION RUTINARIA AEROPUERTO DIEGO ARACENA REGIÓN DE TARAPACÁ"/>
        <s v="CONSERVACION INFRAESTRUCTURA DE AGUAS LLUVIAS TEMUCO Y PADRE LAS CASAS"/>
        <s v="CONSTRUCCION INFRAESTRUCTURA PORTUARIA PARA PESCADORES EX-SUDAMERICANA, VALPARAISO"/>
        <s v="REPOSICIÓN PUENTE SOBRE RÍO BIOBIO, CONCEPCIÓN-SAN PEDRO DE LA PAZ"/>
        <s v="MEJORAMIENTO PASADA URBANA RUTAS 5 Y A-27 S: ROT ARENAS-LU ORIENTE"/>
        <s v="CONSTRUCCION SERVICIO DE APR EL MELI, RIO BUENO"/>
        <s v="MEJORAMIENTO DESEMBOCADURA AL MAR RIO QUEULE TOLTEN"/>
        <s v="ASESORÍAS A LA INSPECCIÓN FISCAL AEROPUERTO DE ARICA"/>
        <s v="CONSERVACIÓN RED VIAL REGIÓN DE LA ARAUCANIA (2018 - 2020)"/>
        <s v=" AMPLIACIÓN AEROPUERTO ARTURO MERINO BENITEZ (EXPROPIACIONES)"/>
        <s v="CONSERVACIÓN MANTENCIÓN Y AMPLIACIÓN DE SIST. APR, REGIÓN METROPOLITANA (GLOSA 5)"/>
        <s v="CONSTRUCCION SISTEMA APR ASIENTO VIEJO ILLAPEL"/>
        <s v="CONSTRUCCION CAMINO PENETRACION SAN JUAN-CABO FROWARD, P. ARENAS -"/>
        <s v="MEJORAMIENTO RUTA F-50 LO OROZCO-QUILPUÉ ETAPA III, COMUNA CASABLANCA"/>
        <s v="MEJORAMIENTO RUTA R-71 INSPECTOR  FERNANDÉZ - TERMAS TOLHUACA KM 0 AL 13,4"/>
        <s v="NUEVO AEROPUERTO DE LA REGIÓN DE LA ARAUCANÍA (EXPROPIACIONES)"/>
        <s v="CONSERVACION GLOBAL MIXTA CAMINOS RED VIAL REGION DEL BIOBIO 2020"/>
        <s v="MEJORAMIENTO SISTEMA APR VILLA DEL CARMEN, LAS CABRAS"/>
        <s v="CONSTRUCCIÓN OBRAS DE MEJORAMIENTO CANAL DE LA LUZ EN CHILLÁN"/>
        <s v="CONSTRUCCION OBRAS DE CONTROL ALUVIONAL EN QUEBRADA CALICHE"/>
        <s v="NUEVO AEROPUERTO IX REGIÓN (SUBSIDIO)"/>
        <s v="CONSTRUCCION MUELLE CALETA ALGARROBO ALGARROBO"/>
        <s v="MEJORAMIENTO AREA DE MOVIMIENTO PEQUEÑO AERODROMO AYACARA REGION DE LOS LAGOS"/>
        <s v="MEJORAMIENTO CBI RUTA D-951 MINCHA SUR- TUNGA SUR"/>
        <s v="CONSERVACION CAMINOS BASICOS REGION DE MAGALLANES 2020 PLAN RECUPERACIÓN"/>
        <s v="REPOSICIÓN SISTEMA APR LA TETERA - PUEBLO DE INDIOS COMUNA QUILLOTA"/>
        <s v="CONSERVACION SISTEMA APR ISLA MECHUQUE, COMUNA DE QUEMCHI"/>
        <s v="CONSERVACIÓN GLOBAL DE CAMINOS VI REGIÓN AÑO 2021 - 2023"/>
        <s v="CONSTRUCCION SERVICIO DE AGUA POTABLE RURAL DE MARRIAMO, RIO BUENO"/>
        <s v="CONCESIÓN SISTEMA ORIENTE PONIENTE (INSPECCIÓN FISCAL)"/>
        <s v="CONSERVACION CAMINOS BASICOS REGION DE MAGALLANES 2019-2020"/>
        <s v="CONSERVACION CAMINOS BASICOS REGION DE VALPARAISO 2019-2020"/>
        <s v="MEJORAMIENTO CONST. EVAC. Y DRENAJE DE AALL SUBSISTEMA LLAU - LLAU Y D`AGOSTINI, PTA. ARENAS"/>
        <s v="CONSERVACION DE RIBERAS INTERREGIONAL 2020 - 2023 RECUP"/>
        <s v="CONSTRUCCIÓN COLECTOR INTERCEPTOR AGUAS LLUVIAS SAN MARTÍN, TEMUCO"/>
        <s v="MEJORAMIENTO RUTA 7, SECTOR LAS PULGAS - QUEULAT - BIFURCACIÓN  CISNES"/>
        <s v="CONSTRUCCIÓN CAMINO PUCHUNCAVÍ NOGALES POR CONCESIÓN"/>
        <s v="CONSERVACION SISTEMAS DE AGUAS LLUVIAS REGION DEL BIO BIO"/>
        <s v="MEJORAMIENTO SISTEMA APR DE VILLA FREI"/>
        <s v="CONSTRUCCION APR AGUAS DEL MAIPO ISLA DE MAIPO"/>
        <s v="CONSERVACION CAMINO PERIMETRAL AERODROMO LAS MARIAS"/>
        <s v="CONSERVACION MENOR RED AEROPORTUARIA REGIÓN DE MAGALLANES AÑOS 2017 - 2021"/>
        <s v="PLAZA DE LA CIUDADANÍA (INSPECCIÓN FISCAL)"/>
        <s v="CONSERVACION SISTEMA SANITARIO RURAL CAYUCUPIL, COMUNA DE CAÑETE COMUNA DE CAÑETE - CAYUCUPIL"/>
        <s v="CONCESIÓN  AEROPUERTO ARTURO MERINO BENÍTEZ (COMPENSACIONES)"/>
        <s v="MEJORAMIENTO RUTAS W-160; W-120. SECTOR: HUICHA - CAULIN, CHILOÉ"/>
        <s v="CENTRO METROPOLITANO DE VEHICULOS RETIRADOS DE CIRCULACIÓN (IMG)"/>
        <s v="CONSERVACION GLOBAL PLAN DE RECUPERACION OBRAS PORTUARIAS REGION VALPARAISO"/>
        <s v="CONSTRUCCION VARIAS CICLOVIAS PROVINCIA DE MARGA MARGA REGION DE VALPARAISO"/>
        <s v="CONSERVACIÓN DEFENSAS  FLUVIALES RÍO CAUTÍN, SECTOR ANTUMALEN, TEMUCO "/>
        <s v="CONSTRUCCION SERVICIO APR EL PANGUE, CURACAVI"/>
        <s v="CONSERVACION PLATAFORMA ESTAC. DE AVIONES Y RODAJES ASOCIADOS AP. AMB, PLAN DE RECUPERACIÓN"/>
        <s v="CONSERVACION PLATAFORMA ESTAC. DE AVIONES Y RODAJES ASOCIADOS AP. AMB, PLAN&#10;DE RECUPERACIÓN"/>
        <s v="RUTA 5 TRAMO TALCA - CHILLÁN (EXPROPIACIONES)"/>
        <s v="RUTA D-43 LA SERENA - OVALLE (EXPROPIACIONES)"/>
        <s v="CONSTRUCCIÓN BORDE COSTERO LOCALIDAD DE TEN TEN, COMUNA DE CASTRO"/>
        <s v="AMPLIACION Y MEJORAMIENTO SERVICIO DE APR CURRIÑE-CHABRANCO, FUTRONO"/>
        <s v="AMPLIACION PASO FRONTERZO CRISTO  REDENTOR, FASE I"/>
        <s v="CONSTRUCCIÓN BORDES COSTEROS DE CHONCHI"/>
        <s v="MEJORAMIENTO RUTA 265 SECTOR ACCESO BAHIA JARA - CHILE CHICO"/>
        <s v="MEJORAMIENTO BORDE COSTERO EL MORRO, LOTA"/>
        <s v="CONSTRUCCION SISTEMA DE AGUA POTABLE RURAL CHAGUAL QUIDACO HUALAIHUE"/>
        <s v="MEJORAMIENTO PUERTO PESQUERO DE QUELLON"/>
        <s v="MEJORAMIENTO SISTEMA A.P.R. INCAHUASI, VALLENAR"/>
        <s v="RUTA D-43 LA SERENA - OVALLE (COMPENSACIONES)"/>
        <s v="MEJORAMIENTO CBI RUTAS T-225;T-785-S; T-261-S, S: HUELLAHUE - LIM. REGIONAL"/>
        <s v="CONSTRUCCION PLAZA PEAJE SAN ROQUE,RUTA 156 DE LA MADERA, REGION DEL BIO BIO"/>
        <s v="CONCESIÓN RUTA 5 NORTE, TRAMO LA SERENA - VALLENAR (COMPENSACIONES)"/>
        <s v="MEJORAMIENTO  CBI RUTA T-400 MORROMPULLI-RIO FUTA"/>
        <s v="CONSERVACION CAMINOS BÁSICOS REGIÓN DE LOS RIOS 2020 PLAN RECUPERACION"/>
        <s v="MEJORAMIENTO RUTA A-191, SECTOR CRUCE RUTA A-143 - CRUCE RUTA A-27"/>
        <s v="CONVENTO VIEJO (SISTEMA NUEVAS INVERSIONES)"/>
        <s v="CONSERVACION CAMINOS BASICOS REGIÓN DE ARICA Y PARINACIOTA 2020 PLAN RECUPERACION"/>
        <s v="CONSERVACION RUTINARIA PEQUEÑOS AERODROMOS REGION DE AYSEN - PLAN DE RECUPERACION"/>
        <s v="MEJORAMIENTO CRUCE VIAL RUTA E-411 CON RUTA E-525, SECTOR EL TÁRTARO , COMUNA DE PUTAENDO"/>
        <s v="AMPLIACIÓN CONEXIÓN VIAL CONCEPCIÓN-CHIGUAYANTE, ETAPA 2"/>
        <s v="REPOSICION TALLER DE MAQUINARIAS DIRECCIÓN DE VIALIDAD PROVINCIA DE CAUTÍN"/>
        <s v="CONSTRUCCION SISTEMA DE AGUA POTABLE RURAL DETICO - QUECHU, COMUNA DE QUEILEN"/>
        <s v="CONSTRUCCION SERVICIO DE APR DE CHAMIZAL, COMUNA DE EL CARMEN"/>
        <s v="CONSERVACION SISTEMA DE SEÑALIZACIÓN INFORMATIVA REG  TARAPACÁ 2018"/>
        <s v="MEJORAMIENTO RUTA C-354 S CALDERA - BAHIA INGLESA"/>
        <s v="CONCESIÓN TELEFERICO BICENTENARIO (INSPECCIÓN FISCAL)"/>
        <s v="REPOSICIÓN Y MEJORAMIENTO PUENTE AGUA BUENA EN RUTA L-30-M."/>
        <s v="MEJORAMIENTO RUTA P-66 SECTOR: CONTULMO - C. PATA DE GALLINA, COMUNA DE CONTULMO"/>
        <s v="AMPLIACIÓN Y MEJORAMIENTO AERODROMO PICHOY VALDIVIA"/>
        <s v="CONSERVACION MEDIDAS PRIORITARIAS EDIFICIO MOP IQUIQUE"/>
        <s v="CONSTRUCCION  PUENTE LA RECOVA DE TROCHA ANGOSTA EN RUTA L-45, KM. 24,067, PROVINCIA LINARES"/>
        <s v="NUEVO AEROPUERTO IX REGIÓN (INSPECCIÓN FISCAL)"/>
        <s v="AUTOPISTA CONCEPCIÓN - CABRERO (EXPROPIACIONES)"/>
        <s v="CONSTRUCCION PROTECCION DE RIBERA COLIUMO, TOME"/>
        <s v="CONSERVACION CAMINOS CAMINOS BASICOS REGION DE LA ARAUCANIA 2020"/>
        <s v="CONSTRUCCIÓN INTERCONEXIÓN VIAL RUTA 41 CH - BORDE COSTERO PROV. ELQUI"/>
        <s v="REPOSICION SISTEMA APR CHIHUIMPILLI Y AMPLIACION A IMILCO,MILLALI, LAS QUILAS, FREIRE"/>
        <s v="REPOSICION PUENTE EL MOLINO,RUTA E-405,PROV.SAN FELIPE"/>
        <s v="CONSERVACION GLOBAL MIXTA CAMINOS RED VIAL VIII REGION 2016-2020"/>
        <s v="CONSERVACION GLOBAL CAMINOS RED VIAL REGION DE LA ARAUCANIA 2021"/>
        <s v="CONSERVACION MAYOR PISTA 17L 35R Y RODAJES ASOCIADOS AEROPUERTO AMB, PLAN DE RECUPERACION"/>
        <s v="REPOSICIÓN RUTA 5 SECTOR: ENLACE TRAVESÍA - COPIAPÓ"/>
        <s v="CONCESIÓN CONEXIÓN VIAL RUTA 78  HASTA RUTA 68 (EXPROPIACIONES)"/>
        <s v="CONSERVACION RUTINARIA AREA DE MOVIMIENTO PEQUEÑO AERODROMO PAMPA GUANACO REGION DE MAGALLANES Y DE LA ANTARTICA CHILENA"/>
        <s v="REPOSICION PUENTE COLORADO EN RUTA J-615 KM 0,80"/>
        <s v="CONSTRUCCIÓN PLAYA ARTIFICIAL Y CALETA DE PESCADORES LA CHIMBA"/>
        <s v="AMPLIACIÓN Y MEJORAMIENTO MEJORAMIENTO Y AMPLIACIÓN SISTEMA APR BAJOS DE LIRCAY SAN CLEMENTE"/>
        <s v="RUTA 5 TRAMO CHILLÁN - COLLIPULLI (COMPENSACIÓN SISTEMAS NUEVAS INVERSIONES)"/>
        <s v="CONSERVACION INFRAESTRUCTURA AGUAS LLUVIAS DE TEMUCO 2019 -2022 TEMUCO"/>
        <s v="CONCESIÓN VIAL AUTOPISTA DE LA REGIÓN DE ANTOFAGASTA (INSPECCIÓN FISCAL)"/>
        <s v="REPOSICION Y MEJORAMIENTO PUENTE LAS JUNTAS EN RUTA L-831, KM. 7.94, COMUNA DE PARRAL"/>
        <s v="CONCESIÓN EMBALSE PUNILLA (EXPROPIACIONES)"/>
        <s v="CONCESIÓN LITORAL CENTRAL (EXPROPIACIONES)"/>
        <s v="CONSERVACION DE RIBERAS Y CAUCES NATURALES (OBRAS FLUVIALES) 2019-2021 ATACAMA"/>
        <s v="MEJORAMIENTO CALETA DE PESCADORES DE EL QUISCO"/>
        <s v="CONSTRUCCION SISTEMA AGUAPOTABLE RURAL CURACO DE VILUPULLI, COMUNA DE CHONCHI"/>
        <s v="MEJORAMIENTO RUTA F-216 SECTOR: VALLE ALEGRE - CRUCE RUTA F-30-E, COMUNA DE QUINTEROS"/>
        <s v="REPOSICIÓN RUTA 5. SECTOR: TARA - COMPU"/>
        <s v="MEJORAMIENTO RUTA P-950-R TIRÚA- RELÚN POR LA CAMPANA"/>
        <s v="CONSTRUCCION APR AGUAS DEL MAIPO, COMUNA ISLA DE MAIPO"/>
        <s v="MEJORAMIENTO SISTEMA DE AGUA POTABLE MALLIN DEL TREILE LONQUIMAY"/>
        <s v="CONSERVACION RED VIAL REGIÓN DE LA ARAUCANIA 2020"/>
        <s v="RESTAURACIÓN FARO MONUMENTAL DE LA SERENA"/>
        <s v="MEJORAMIENTO PASADAS URBANAS RUTA 90, SECTOR SAN FERNANDO-SANTA CRUZ"/>
        <s v="CONSERVACIÓN GLOBAL RED VIAL VI REGIÓN AÑOS 2009-2011"/>
        <s v="CONSTRUCCION SERVICIO DE APR DE CHEUQUE, MARIQUINA"/>
        <s v="CONSTRUCCION BY PASS A LAS CIUDADES DE LA LIGUA Y CABILDO"/>
        <s v="CONSERVACION DE RIBERAS NATURALES AÑOS 2020 - 2022, VI REGIÓN"/>
        <s v="MEJORAMIENTO SISTEMA DE AGUA POTABLE RURAL DE EL MALITO, COMUNA DE PALENA"/>
        <s v="CONSERVACION GLOBAL RED VIAL IX REGION, 2016-2020"/>
        <s v="MEJORAMIENTO CBI, RUTA I-520, S: CAHUIL - EL QUILLAY - PAREDONES"/>
        <s v="MEJORAMIENTO INFRAESTRUCTURA PORTUARIA CALETA RIO SECO, IQUIQUE"/>
        <s v="CONSERVACIÓN RED VIAL VI REGIÓN AÑOS 2009-2011"/>
        <s v="CONSERVACION SISTEMA DE  AGUA POTABLE RURAL PAPOSO"/>
        <s v="MEJORAMIENTO RUTA D-605 SECTOR: SORUCO - COMBARBALÁ"/>
        <s v="CONCESIÓN LITORAL CENTRAL (INGRESO MÍNIMO GARANTIZADO)"/>
        <s v="MEJORAMIENTO RUTA Q-30, LA MONA-ALAMO HUACHO, LOS ANGELES"/>
        <s v="CONSERVACION CAMINOS PLAN INDIGENA 2016 R. DE LA ARAUCANIA"/>
        <s v="CONSTRUCCION SISTEMA DE EVACUACIÓN DE AGUAS LLUVIAS COMUNA DE LA FLORIDA, SANTIAGO, RM"/>
        <s v="MEJORAMIENTO RUTAS J-40 Y J-448; SECTOR: TENO-RAUCO, PROV. CURICO"/>
        <s v="CONSTRUCCION OBRAS FLUVIALES Y CONTROL  ALUVIONAL RÍO COPIAPÓ TIERRA AMARILLA"/>
        <s v="AUTOPISTA DE LA REGIÓN DE ANTOFAGASTA (COMPENSACIONES) "/>
        <s v="MEJORAMIENTO CONECTIVIDAD MARÍTIMA REGIÓN DE AYSÉN EN PUERTO CISNES"/>
        <s v="CONSTRUCCIÓN INFR. PESQUERA ARTESANAL CALETA CASCABELES, LOS VILOS"/>
        <s v="CONSERVACION RUTINARIA AERODROMO GUARDIAMARINA ZAÑARTU PUERTO WILLIAMS"/>
        <s v="MEJORAMIENTO RUTA S-95-T SECTOR:VILLARRICA - LICAN RAY"/>
        <s v="CONSERVACIÓN OBRAS DE REGADIO SEQUÍA 2019 -2021 REGION VALPARAISO"/>
        <s v="CONSTRUCCION CICLOVIAS PROVINCIA DE QUILLOTA REGION DE VALPARAISO"/>
        <s v="HOSPITALES GRUPO III: RED CENTRO SUR A : BUIN PAINE (INSPECCIÓN FISCAL)"/>
        <s v="REPOSICIÓN, CONSTRUCCIÓN CONVENIO  DE  PROGRAMACIÓN  DE  PUENTES, PROVINCIA DE CAUTÍN"/>
        <s v="CONSERVACIÓN SANEAMIENTO RUTA A-23, SECTOR: CRUCE RUTA 11 CH - CRUCE RUTA A-93"/>
        <s v="ANALISIS A PARTIR DE CONSTR. MODEL. FIS. RIO LAS MINAS PTA. ARENAS"/>
        <s v="MEJORAMIENTO EN RUTA R-42 CAMINO PURÉN - LUMACO, IX REGIÓN"/>
        <s v="REPOSICION SERVICIO DE APR PUYEHUE COMUNA DE PANGUIPULLI"/>
        <s v="CONSERVACION SITIO 7 PUERTO DE ARICA"/>
        <s v="CONSERVACIÓN SITIO 7 PUERTO DE ARICA"/>
        <s v="CONSERVACION REDVIAL ADMINISTRACION DIRECTA REGION DE ARAUCANIA 2021"/>
        <s v="MEJORAMIENTO CBI RUTA T-125 SALTO DEL AGUA Y RUTA T-531 LAS HUELLAS"/>
        <s v="CAMINO INTERNACIONAL RUTA 60 CH LOS ANDES - CON CON (SISTEMA NUEVAS INVERSIONES)"/>
        <s v="NORMALIZACION EDIFICIO SERVICIOS PUBLICOS, ARICA"/>
        <s v="REPOSICION Y AMPLIACION SISTEMA DE AGUA POTABLE RURAL MOLLULCO, TEMUCO"/>
        <s v="CONSERVACIÓN RED VIAL REGIÓN TARAPACÁ 2009 2010 2011"/>
        <s v="AMPLIACION SERVICIO APR EL HIGUERAL, COMUNA DE SAN ESTEBAN"/>
        <s v="CONSERVACION OBRAS PORTUARIAS  2021-2025, REGIÓN DE O´HIGGINS"/>
        <s v="CONSERVACIÓN DE LA RED DE TRANSMISIÓN DE DATOS EN TIEMPO REAL"/>
        <s v="CONSERVACION DE SEGURIDAD VIAL EN PASADAS ZONAS URBANAS-TRAVESIAS 2019"/>
        <s v="MEJORAMIENTO Y AMPLIACIÓN SISTEMA APR PENCAHUE BAJO, SAN VICENTE"/>
        <s v="CONSERVACION RUTIMARIA AERÓDROMO FRANCO BIANCO DE CERRO SOMBRERO, TIERRA DEL FUEGO"/>
        <s v="CONSERVACION RED VIAL ADMINISTRACION DIRECTA REGION DE ARICA Y PARINACOTA 2020"/>
        <s v="-- INTERCONEXIÓN VIAL SANTIAGO - VALPARAISO - VIÑA DEL MAR (EXPROPIACIONES - COVID)"/>
        <s v="-- INTERCONEXIÓN VIAL SANTIAGO - VALPARAISO - VIÑA DEL MAR (SISTEMA NUEVAS INVERSIONES - COVID)"/>
        <s v="AMPLIACION SISTEMA DE AGUA POTABLE RURAL TORTEL"/>
        <s v="MEJORAMIENTO RUTA 1 SECTOR: ACCESO NORTE MEJILLONES - MICHILLA"/>
        <s v="CONSERVACION SSR GENERAL CRUZ, PEMUCO COMUNA DE PEMUCO"/>
        <s v="CONSERVACION MANTENCIÓN Y AMPLIACIÓN SIST. APR,REGIÓN DE COQUIMBO (GLOSA 5)"/>
        <s v="RUTA 160 TRAMO CORONEL TRES PINOS (INSPECCIÓN FISCAL)"/>
        <s v="CONSERVACIÓN MAYOR AREA DE MOVIMIENTO AEROPUERTO MATAVERI"/>
        <s v="CONSERVACION RED VIAL ADMINISTRACIÓN DIRECTA, REGIÓN METROPOLITANA 2021"/>
        <s v="MEJORAMIENTO RUTAS S-61 Y S-95-R, SECTOR: ICALMA-LIUCURA"/>
        <s v="CONSTRUCCION MUELLE ISLA SANTA MARIA"/>
        <s v="MEJORAMIENTO CBI RUTA T-255 (ANCACOMOE) Y RUTA T-189 (MELEFQUEN) COMUNA DE PANGUIPULLI"/>
        <s v="MEJORAMIENTO RUTAS S-941 Y S/ROL, CRUCE 199 CH (PALGUIN) - LÍMITE  REGIONAL  SUR"/>
        <s v="MEJORAMIENTO RUTA 1 SECTOR EL LOA-CUESTA GUANILLOS, REG DE TARAPACÁ"/>
        <s v="AMPLIACIÓN, REHABILITACIÓN Y MEJORAMIENTO DE LA RUTA 5 SECTOR: RÍO BUENO - PUERTO MONTT (INSPECCIÓN FISCAL)"/>
        <s v="MEJORAMIENTO RUTA T-60 SECTOR: CRUCE RUTA 206 - TRES VENTANAS"/>
        <s v="CONSERVACION RED VIAL REGIÓN DE VALPARAISO 2020"/>
        <s v="MEJORAMIENTO RUTA F-74-G, SECTOR: CUESTA IBACACHE - CASABLANCA, COMUNA CASABLANCA"/>
        <s v="CONSERVACION RUTINARIA AERODROMO LAS BRUJAS REGION DE COQUIMBO"/>
        <s v="CONST. SIST. APR ISLA MAILLEN, PTO. MONTT"/>
        <s v="ESTACIONES DE TRANSBORDO PARA TRANSANTIAGO (EXPROPIACIONES)"/>
        <s v="CONSERVACION CAMINOS BASICOS REGION DE ARICA Y PARINACOTA 2020"/>
        <s v="CONSTRUCCIÓN O. FLUVIALES Y C. A. CUENCA DEL RÍO TRÁNSITO Y EL CARMEN"/>
        <s v="CONSTRUCCION SISTEMA DE AGUA POTABLE RURAL HUAPI ABTAO, COMUNA DE CALBUCO"/>
        <s v="CONSTRUCCIÓN CENTRO GABRIELA MISTRAL ETAPA 2"/>
        <s v="MEJORAMIENTO CALETA DE PESCADORES LOS MOLINOS, COMUNA DE VALDIVIA"/>
        <s v="MEJORAMIENTO Y AMPLIACION SERVICIO DE APR AGUA BUENA, SAN CARLOS "/>
        <s v="MEJORAMIENTO Y AMPLIACIÓN SISTEMA APR  REQUEGUA SAN VICENTE DE TT"/>
        <s v="CONSTRUCCION Y MEJORAMIENTO CRUCERO-COLLIGUAY-TILTIL, PASO INTERREGIONAL ENTRE RM Y RV"/>
        <s v="MEJORAMIENTO CONEXIÓN VIAL RUTA 115 CH - RUTA 5 ENLACE VAROLI"/>
        <s v="CONSERVACIÓN GLOBAL DE CAMINOS REGIÓN DE LOS LAGOS AÑO 2010-2012"/>
        <s v="CONSTRUCCION PUENTES LA PALMILLA Y LOS MAQUIS, COMUNA DE PICHILEMU"/>
        <s v="AMPLIACION SISTEMA DE AGUA POTABLE RURAL VILLA MAÑIHUALES"/>
        <s v="CONSTRUCCION PASADAS URBANAS RUTA N-59-Q SECTOR CHILLAN - LIMITE REGIONAL"/>
        <s v="CONSERVACION APR TRANAQUEPE TIRÚA"/>
        <s v="MEJORAMIENTO SISTEMA APR HUILQUIO CERRILLO RENGO"/>
        <s v="NORMALIZACION AREA DE MOVIMIENTO AERÓDROMO CARRIEL SUR, CONCEPCIÓN"/>
        <s v="NORMALIZACION ÁREA DE MOVIMIENTO AERÓDROMO CARRIEL SUR, CONCEPCIÓN"/>
        <s v="MEJORAMIENTO ACCESO PORTAL SAN FRANCISCO - TEMUCO"/>
        <s v="CONSERVACION SISTEMA APR PALQUI, COMUNA DE CURACO DE VELEZ"/>
        <s v="CONSERVACION SSR BERNARDO O´HIGGINS, COIHUECO COMUNA DE COIHUECO"/>
        <s v="CONSERVACION RUTINARIA AREA DE MOVIMIENTO AERÓDROMO PICHOY 2020 REGIÓN DE LOS RÍOS"/>
        <s v="MEJORAMIENTO RAMPA ACHAO COMUNA DE QUINCHAO"/>
        <s v="MEJORAMIENTO CBI CAMINO PUENTE PAYA-HUIÑOCO, LONCOCHE"/>
        <s v="CONSERVACION SISTEMAS DE APR POR SEQUÍA REGIÓN METROPOLITANA"/>
        <s v="MEJORAMIENTO SISTEMA APR TULAHUEN, COMUNA MONTE PATRIA"/>
        <s v="INSTALACION SISTEMA APR LOS MORROS LUMACO"/>
        <s v="MEJORAMIENTO SISTEMA APR SAN ISIDRO CALINGASTA VICUÑA"/>
        <s v="CONSTRUCCIÓN SEGUNDO ACCESO A SAN JOSÉ DE LA MARIQUINA"/>
        <s v="CONSERVACION SSR EL MOLINO ? LOS YUYOS QUILPUÉ"/>
        <s v="CONSERVACION RUTINARIA Y OBRAS COMPLEMENTARIAS AERODROMO BALMACEDA, RECUPERACION"/>
        <s v="CONSERVACION RED VIAL REGIÓN DE ANTOFAGASTA 2020"/>
        <s v="AMPLIACIÓN Y MEJORAMIENTO SISTEMA APR SAN LUIS VILLA ALEGRE PLACILLA"/>
        <s v="REPOSICIÓN RUTA P-70 PELECO - TIRÚA, ARAUCO"/>
        <s v="CONSERVACION GLOBAL MIXTA RED VIAL I REGION 2016-2020"/>
        <s v="ANALISIS DE INVERSION EN INFRAESTRUCTURA Y GESTION HIDRICA"/>
        <s v="REPOSICION COLECTOR RED PRIMARIA DE AGUAS LLUVIAS CAJON GRAMADO COMUNA DE PUERTO VARAS"/>
        <s v="MEJORAMIENTO RUTA 235-CH SECTOR: PUERTO RAMIREZ - PALENA"/>
        <s v="CONSERVACION SISTEMA APR RASTROJOS SAN VICENTE DE TAGUA TAGUA"/>
        <s v="REPOSICION RUTA 11 CH ARICA T.QUEMADO; ZAPAHUIRA PUTRE(KM 100-127)"/>
        <s v="CONSERVACION COLECTOR G3 AEROPUERTO ARTURO MERINO BENITEZ. REGION METROPOLITANA"/>
        <s v="CONSERVACIÓN CAMINOS POR GLOSA 6 EN DIVERSAS COMUNAS DE LA REGIÓN METROPOLITANA"/>
        <s v="CONSERVACION RED VIAL ADMINISTRACION DIRECTA REGION DE LA ARAUCANIA 2020"/>
        <s v="MEJORAMIENTO CIRCUITO VIAL RUTA F-360 COLMO - F-366 LO ROJAS"/>
        <s v="CONSTRUCCIÓN CICLOVIA RUTA E-57, PROVINCIA DE LOS ANDES"/>
        <s v="MEJORAMIENTO W-883. SECTOR: APECHE - CRUCE RUTA W-853,QUEILEN"/>
        <s v="DIAGNOSTICO TUNELES DE LA RED VIAL I ETAPA"/>
        <s v="MEJORAMIENTO CBI RUTA D-427 TAMBILLOS - TONGOYCILLO"/>
        <s v="REPOSICIÓN OFICINA PROVINCIAL VIALIDAD CHACABUCO, COLINA"/>
        <s v="CONSTRUCCION SERVICIO APR SANTA ELENA SUR,COMUNA DE COLINA"/>
        <s v="MEJORAMIENTO CBI PUERTO SAAVEDRA PUENTE BUDI"/>
        <s v="CONSTRUCCIÓN BORDE COSTERO ENTRE EL DURAZNO - CUEVA EL PIRATA, QUINTERO"/>
        <s v="REPOSICIÓN INFRAESTRUCTURA  VIAL RUTA 0-60 CHIGUAYANTE-HUALQUI, PROVINCIA DE CONCEPCIÓN"/>
        <s v="CONSTRUCCIÓN PROTECCIÓN DE RIBERA COLIUMO, TOMÉ"/>
        <s v="AMPLIACION PLAZA DE PEAJE CHAIMAVIDA, REGION DEL BIO BIO"/>
        <s v="CONSERVACION ELEMENTOS DE SEGURIDAD VIAL REGION DE ATACAMA 2018-2019"/>
        <s v="CONSERVACIÓN CAMINOS EN COMUNIDADES INDÍGENAS R. LOS LAGOS 2018-2019"/>
        <s v="REPOSICION RUTA 11-CH, ARICA - TAMBO QUEMADO SECTOR: ROSARIO - GUANTA"/>
        <s v="SISTEMAS DE APR POR SEQUÍA AÑO 2022-2023, REGIÓN METROPOLITANA"/>
        <s v="CREPOSICION PUENTES LOS TALAVERAS Y SANTA ROSA, PROVINCIA DE CHACABUCO"/>
        <s v="CONSERVACION RUTINARIA AREA DE MOVIMIENTOAERODROMO CABO 1° JUAN ROMAN AYSEN"/>
        <s v="REPOSICION PUENTE ALLIPEN RUTA S-69 SECTOR: LOS LAURELES - PEDREGOSO, CUNCO"/>
        <s v="CONSERVACIÓN GLOBAL MIXTO REGIÓN DE LA ARAUCANÍA 2017 - 2021"/>
        <s v="ESTUDIOS Y ASESORÍAS PARA EXPROPIACIONES EN OBRAS DE INFRAESTRUCTURA POR EL SISTEMA DE CONCESIONES (PERITAJES Y PUBLICACIONES)"/>
        <s v="AMPLIACION RUTA H-27 CARRETERA EL COBRE RANCAGUA - MACHALI"/>
        <s v="AMPLIACIÓN REHABILITACIÓN Y MEJORAMIENTO PROGRAMA PENITENCIARIO II (INSPECCIÓN FISCAL)"/>
        <s v="AMPLIACIÓN, REHABILITACIÓN Y MEJORAMIENTO PROGRAMA PENITENCIARIO I (INSPECCIÓN FISCAL)"/>
        <s v="REPOSICIÓN RUTA 181-CH CURACAUTÍN MALALCAHUELLO"/>
        <s v="CONSERVACIÓN GLOBAL MIXTA CAMINOS RED VIAL VII REGIÓN (2018-2022)"/>
        <s v="CONSERVACION CALETAS ARTESANALES TARAPACA"/>
        <s v="CONSTRUCCION BANDERA REGIONAL DE TARAPACA"/>
        <s v="CONSTRUCCIÓN SERVICIO DE APR DE CATRIPULLI, VALDIVIA"/>
        <s v="CONSTRUCCION INFRAESTRUCTURA PESQUERA ARTESANAL CALETA HUENTELAUQUEN, COMUNA DE LOS VILOS"/>
        <s v="NORMALIZACIÓN SUPERFICIE LIMITADORA DE OBSTÁCULOS AD. CAÑAL BAJO"/>
        <s v="CONCESIÓN VIAL PUENTE INDUSTRIAL, REGIÓN DEL BIOBÍO (INSPECCIÓN FISCAL)"/>
        <s v="CONSERVACION SISTEMA DE RIEGO TRANQUE CHINCOLCO, COMUNA DE PETORCA, REGION DE VALPARAISO"/>
        <s v="MEJORAMIENTO RUTA CRUCE S-52 CANCURA-BOLDO HUACHO-CRUCE S-482"/>
        <s v="CONSTRUCCION CONEXIÓN VIAL R.5(ARTIF)-RUTA F-366(ROJAS),COM.QUILLOTA"/>
        <s v="CONSTRUCCION UNIFICACIÓN BOCATOMAS PRIMERA SECCIÓN RÍO ACONCAGUA LOS ANDES"/>
        <s v="MEJORAMIENTO RUTA T-35, LOS LAGOS VALDIVIA SECTOR: ANTILHUE-VALDIVIA"/>
        <s v="CONSERVACION INFRAESTRUCTURA DE RIEGO REGION DE VALPARAISO"/>
        <s v="CONSERVACION PISTA AD ROBINSON CRUSOE REGION DE VALPARAISO"/>
        <s v="MEJORAMIENTO RUTA 7. SECTOR: PUENTE EL BONITO - SANTA BARBARA"/>
        <s v="CONSTRUCCION BORDE FLUVIAL RIO LINGUE SECTOR MEHUIN COMUNA MARIQUINA"/>
        <s v="CONSTRUCCION PROTECCION COSTERA CHOLLIN, SCHWAGGER CORONEL"/>
        <s v="MEJORAMIENTO RUTA D-605, SECTOR PUNITAQUI - MANQUEHUA"/>
        <s v="CONSERVACION RESIDENCIA PRESIDENCIAL VIÑA DEL MAR TRIENAL 2019-2021"/>
        <s v="CONSERVACION RIBERAS CAUCES NATURALES REGION DE LOS LAGOS 2019-2021"/>
        <s v="CONSTRUCCIÓN PLAYA ARTIFICIAL EN SECTOR SUR DE PLAYA BRAVA, IQUIQUE"/>
        <s v="CONSERVACION RED VIAL REGION METROPOLITANA 2020 (PLAN DE RECUPERACION)"/>
        <s v="CONSERVACION RED VIAL REGIÓN DE VALPARAISO 2020 (PLAN DE RECUPERACION)"/>
        <s v="CONSERVACION INFRAESTRUCTURA DE RIEGO REGION METROPOLITANA"/>
        <s v="AMPLIACION Y MEJORAMIENTO SERVICIO DE APR DE HUAPE, CORRAL"/>
        <s v="CONSERVACION PUENTES MENORES REGIÓN DEL BIOBIO (METALICOS)"/>
        <s v="AMPLIACIÓN RELICITACIÓN CONCESION RUTA 68 SANTIAGO - VALPARAISO (ESTUDIO INTEGRALES)"/>
        <s v="AMPLIACIÓN RELICITACIÓN CONCESIÓN RUTA 68 SANTIAGO - VALPARAISO (ESTUDIO INTEGRALES)"/>
        <s v="AMPLIACIÓN Y MEJORAMIENTO QUERI"/>
        <s v="AUTOPISTA CONCEPCIÓN - CABRERO (COMPENSACIONES)"/>
        <s v="CONSTRUCCION SISTEMA DE AGUA POTABLE RURAL MAÑIHUEICO HUALAIHUE"/>
        <s v="CONSERVACION RED VIAL ATACAMA (2015-2016-2017)"/>
        <s v="CONSERVACION RED VIAL BIO BIO (2015-2016-2017)"/>
        <s v="CONSTRUCCION SERVICIO DE APR CHAMIZAL EL CARMEN"/>
        <s v="MEJORAMIENTO RUTA L-45, SECTOR ESCUELA LLEPO - EL PEÑASCO"/>
        <s v="CONSTRUCCION OBRAS FLUVIALES Y CONTROL ALUVIONAL RÍO SALADO"/>
        <s v="MEJORAMIENTO CONEXIÓN VIAL PUENTE CHEYRE - PASO RIO MANSO, COCHAMÓ"/>
        <s v="MEJORAMIENTO RUTA 11-CH, ARICA-TAMBO QUEMADO, S: PUTRE-CRUCE RUTA A - 235"/>
        <s v="CONEXIÓN VIAL MELIPILLA - CAMINO DE LA FRUTA (EXPROPIACIONES)"/>
        <s v="CONSTRUCCION SERVICIO DE APR MIRAFLORES, COMUNA NEGRETE"/>
        <s v="REPOSICIÓN PUENTE EDUARDO FREI MONTALVA Y ACCESOS, CARAHUE"/>
        <s v="CONSERVACION CONSERVACION RED VIAL ADMINISTRACION DIRECTA REGION DE ANTOFAGASTA 2020"/>
        <s v="CONSERVACION RED PRIMARIA DE AGUAS LLUVIAS REGION DE AYSEN"/>
        <s v="CONSERVACION MAYOR AREA DE MOVIMIENTO Y FRANJA DE SEGURIDAD AERODROMO LAS MARIAS, VALDIVIA"/>
        <s v="MEJORAMIENTO SISTEMA AGUA POTABLE RURAL SAN ENRIQUE, CHIMBARONGO"/>
        <s v="MEJORAMIENTO RUTA A-143, SECTOR CRUCE RUTA 11 CH - CRUCE RUTA A-191"/>
        <s v="MEJORAMIENTO BORDE COSTERO DE QUEMCHI"/>
        <s v="AMPLIACIÓN MEJORAMIENTO RELICITACIÓN ACCESO NORTE A CONCEPCIÓN"/>
        <s v="CONSERVACION MANTENCIÓN Y AMPLIACIÓN DE SIST. APR,REGIÓN METROPOLITANA (GLOSA 5)"/>
        <s v="CONSERVACION MANTENCIÓN Y AMPLIACIÓN SISTEMA APR REGIÓN DE ANTOFAGASTA (GLOSA 5)"/>
        <s v="CONSERVACIÓN MANTENCIÓN Y AMPLIACIÓN DE SIST. APR, REGIÓN DE LOS LAGOS (GLOSA 5)"/>
        <s v="CONCESIÓN RUTAS DEL LOA (EXPROPIACIONES)"/>
        <s v="CONSTRUCCION RAMPA QUINTERQUEN ISLA CAUCAHUE, COMUNA DE QUEMCHI"/>
        <s v="MEJORAMIENTO CBI RUTA D-595, SECTOR: SERÓN-HURTADO, PROVINCIA DE LIMARÍ"/>
        <s v="CONSERVACION MAYOR AREA DE MOVIMIENTO AEROPUERTO EL TEPUAL"/>
        <s v="MEJORAMIENTO RUTA 41 CH SECTOR: PUENTE EL CAMARÓN - LA LAGUNA, COMUNA DE VICUÑA"/>
        <s v="AMPLIACION PEQUEÑO AERÓDROMO ALTO PALENA REGIÓN DE LOS LAGOS"/>
        <s v="CONSTRUCCION INFRAESTRUCTURA PESQUERA ARTESANAL CALETA TALCA"/>
        <s v="CONSERVACION CAMINOS BASICOS REGION DE ARICA Y PARINACOTA 2019-2020"/>
        <s v="CONSTRUCCION SISTEMA DE REGADIO LAS VERTIENTES - PÚA REGION DE LA ARAUCANÍA"/>
        <s v="CONSTRUCCION VARADERO COMUNA DE DALCAHUE"/>
        <s v="CONSTRUCCIÓN SISTEMA APR EL RINCÓN, COMUNA DE RÍO NEGRO"/>
        <s v="CONSERVACION CAMINOS BASICOS REGION DE VALPARAISO 2020"/>
        <s v="MEJORAMIENTO RUTA G-16 SECTOR : SANTIAGO - LAMPA"/>
        <s v="CONSERVACION OBRAS PORTUARIAS MENORES, ARICA 2021-2025"/>
        <s v="CONSERVACION GLOBAL MIXTA CAMINOS RED VIAL V REGION 2016-2020"/>
        <s v="CONSERVACION GLOBAL MIXTA CAMINOS RED VIAL X REGIÓN 2016-2020"/>
        <s v="CONSERVACION GLOBAL MIXTA REGION METROPOLITANA AÑOS 2016-2020"/>
        <s v="REPOSICIÓN PUENTE MANCHURIA Y ACCESOS"/>
        <s v="CONSTRUCCIÓN CICLOVIA RUTA E-755 LOS ANDES, REGIÓN DE VALPARAÍSO"/>
        <s v="CONSERVACIÓN CAMINOS BÁSICOS REGIÓN DE LA ARAUCANÍA 2018-2020"/>
        <s v="MEJORAMIENTO Y AMPLIACIÓN SISTEMA APR LAS HORNILLAS, LINARES"/>
        <s v="CONSERVACIÓN CAMINOS BÁSICOS REGIÓN DE LA ARAUCANÍA 2019-2020"/>
        <s v="CONSERVACIÓN GLOBAL MIXTO CAMINOS RED VIAL REGIÓN COQUIMBO 2012-2016"/>
        <s v="ACTUALIZACION INVENTARIO PATRIMONIO CULTURAL INMUEBLE, REGION DE AYSEN"/>
        <s v="MEJORAMIENTO RUTA 7 SUR. SECTOR: CERRO CASTILLO-ALCANTARILLA CASCADA"/>
        <s v="MEJORAMIENTO Y AMPLIACIÓN SISTEMA APR  PUQUILLAY ALTO NANCAGUA"/>
        <s v="MEJORAMIENTO RUTA Y-71, PORVENIR- ONAISSIN, TRAMO II, PROVINCIA DE TIERRA DEL FUEGO"/>
        <s v="CONSERVACION OBRAS DE REGADIO SEQUIA 2019-2021 VALPARAISO"/>
        <s v="ACTUALIZACIÓN LEVANTAMIENTO CENSO DE TRÁNSITO DE LA RED VIAL"/>
        <s v="CONSERVACIÓN GLOBAL MIXTA REGIÓN DE COQUIMBO AÑO 2013"/>
        <s v="MEJORAMIENTO SISTEMAS APR REGION ANTOFAGASTA, GLOSA 05 APR (PREFACT.,FACT.,DISEÑO)"/>
        <s v="MEJORAMIENTO SISTEMAS APR REGION DE TARAPACA, GLOSA 05 APR (PREFACT.,FACT.,DISEÑO)"/>
        <s v="CONSERVACIÓN DE LA RED DE AGUA E HIDROGEOLOGÍA  "/>
        <s v="CONSTRUCCION SERVICIO DE APR QUIEBRAFRENOS LAJA"/>
        <s v="REPOSICIÓN SISTEMA APR EL COIGUE, COMUNA DE CARAHUE"/>
        <s v="MEJORAMIENTO RUTA C-46, VALLENAR HUASCO"/>
        <s v="REPOSICIÓN RUTA 11 CH, SECTOR: ARICA TAMBO QUEMADO KM 36 - 60"/>
        <s v="REPOSICION SISTEMA APR CHOROICO, COMUNA DE CUNCO"/>
        <s v="CONSTRUCCIÓN PUENTE SANTA JULIA EN RUTA E-325, PROV. DE PETORCA"/>
        <s v="CONSERVACION RED VIAL ADMINISTRACION DIRECTA REGION DE ANTOFAGASTA 2021"/>
        <s v="CONSERVACION RED VIAL ADMINISTRACIÓN DIRECTA REGIÓN DE ANTOFAGASTA 2021"/>
        <s v="CONSERVACION RIBERAS DE CAUCES NATURALES REGIÓN DE TARAPACÁ"/>
        <s v="CONSERVACION SISTEMAS POR SEQUIA, REGION DE O`HIGGINS"/>
        <s v="CONSERVACION GLOBAL MIXTA CAMINOS RED VIAL REGION DE COQUIMBO 2021"/>
        <s v="CONSERVACION CAMINO BASICO, REGION DE ANTOFAGASTA 2020 - 2022 PLAN RECUPERACION"/>
        <s v="REPOSICION RUTA 23-CH SECTOR: SAN PEDRO ATACAMA - TOCONAO"/>
        <s v="AMPLIACION SERVICIO DE AGUA POTABLE RURAL TABOLANGO"/>
        <s v="CONSERVACION RED VIAL ADMINISTRACION DIRECTA REGION DE VALPARAISO 2020"/>
        <s v="CONSTRUCCION INFRAESTRUCTURA PORTUARIA COSTANERA DE PUERTO OCTAY"/>
        <s v="REPOSICION PAVIMENTO RUTA D-55, SECTOR: EMBALSE LA PALOMA - OVALLE"/>
        <s v="CONSTRUCCION TRANQUES DESARENADORES SISTEMA AGUAS LLUVIAS FRANCIA VALPARAISO"/>
        <s v="CONSTRUCCION CONEXIÓN VIAL RUTA COSTERA CALETA HORNOS - LIMITE  III REG."/>
        <s v="AMPLIACION RUTA 41-CH SECTOR: LA SERENA-LAS ROJAS TRAMO 1"/>
        <s v="CONSERVACION CAMINOS PLAN INDIGENA REGION DE LA ARAUCANIA 2020, PLAN DE RECUPERACION"/>
        <s v="CONSTRUCCION CONEXION VIAL RUTA 23 CH-RUTA B-385"/>
        <s v="CONSTRUCCION ALARGUE MUELLE PESQUERO ARTESANAL DE LOTA BAJO LOTA"/>
        <s v="CONSERVACION PEQUEÑOS AERODROMOS ZONA CENTRAL"/>
        <s v="CONSERVACION Y MEJORAMIENTO DE SEGURIDAD VIAL EN RUTAS DE LA RED 2018 VI REG"/>
        <s v="AMPLIACION Y MEJORAMIENTO SISTEMA APR RINCÓN DE MELLADO"/>
        <s v="CONSERVACIÓN GLOBAL OBRAS PORTUARIAS REGIÓN DE ANTOFAGASTA"/>
        <s v="CONSERVACIÓN OBRAS FISCALES DE RIEGO REGIÓN DE ANTOFAGASTA"/>
        <s v="MEJORAMIENTO RED VIAL RUTA A-35, SECTOR CRUCE  RUTA 5 - CRUCE  RUTA A-31"/>
        <s v="CONSERVACIÓN OBRAS PORTUARIAS MENORES REGIÓN DE AYSÉN"/>
        <s v="MEJORAMIENTO AMPLIACIÓN RUTA 1 S: ROTONDA INTERSECCIÓN RUTA 28 - COLOSO"/>
        <s v="CONSERVACION MAYOR PISTA 17R-35L Y RODAJES ASOCIADOS AEROPUERTO AMB"/>
        <s v="MEJORAMIENTO CAMINO BÁSICO INTERMEDIO 2ª FAJA EL VOLCAN (VILLARRICA)"/>
        <s v="CONSTRUCCIÓN PUENTE SOBRE EL CANAL CHACAO Y ACCESOS"/>
        <s v="AUTOPISTA CONCEPCIÓN CABRERO Y RED VIAL BIO BÍO (INSPECCIÓN FISCAL)"/>
        <s v="CONSERVACION RED VIAL REGIÓN DEL MAULE 2020 (PLAN DE RECUPERACION)2"/>
        <s v="CONSERVACION GLOBAL MIXTA CAMINOS RED VIAL REGION DE ARICA Y PARINACOTA 2020"/>
        <s v="CONSTRUCCIÓN CAMINO VICUÑA-YENDEGAIA, SECTOR  AFLUENTE RÍO TOLEDO - RÍO CONDOR"/>
        <s v="MEJORAMIENTO RUTA 1 SECTOR: PASO MALO-CALETA URCO"/>
        <s v="MEJORAMIENTO RUTA O-60 SECTOR YUMBEL - RERE, YUMBEL"/>
        <s v="AMPLIACION Y MEJORAMIENTO APR SANTA INES DE PATAGUILLAS, CURACAVI"/>
        <s v="CONSTRUCCION SERVICIO APR SANTA LAURA - TUCUMAN, LOS ANGELES"/>
        <s v="CONSTRUCCION CAMINO DE PENETRACION CALAFATE - RUSSFIN, TIERRA DEL FUEGO"/>
        <s v="MEJORAMIENTO PASO SAN  FRANCISCO SECTOR: PEDERNALES - SALAR DE MARICUNGA"/>
        <s v="MEJORAMIENTO W-883. SECTOR: CRUCE RUTA 5-PUREO,CHILOÉ"/>
        <s v="CONSERVACION OBRAS PORTUARIAS MENORES III REGION"/>
        <s v="-- VARIANTE MELIPILLA (INGRESO MINIMO GARANTIZADO)"/>
        <s v="CONSERVACIÓN RUTINARIA AERÓDROMO CAÑAL BAJO 2018-2019"/>
        <s v="REPOSICIÓN RUTAS T-47 Y T-45 SECTOR: CHOSHUENCO RIÑIHUE"/>
        <s v="CONSERVACION RIBERAS DE CAUCES NATURALES XI REGIÓN (2019-2021)"/>
        <s v="CONSTRUCCIÓN OBRAS FLUVIALES RÍO COPIAPÓ Y OBRAS DE CONTROL ALUVIONAL QEBRADA AFLUENTES"/>
        <s v="CONSERVACIÓN GLOBAL MIXTA CAMINOS RED VIAL IX REGIÓN  2014 - 2018"/>
        <s v="AMPLIACIÓN RUTA 41-CH SECTOR: BIFURCACIÓN LAS ROJAS - BIFURCACIÓN A MARQUESA"/>
        <s v="EMBALSE CONVENTO VIEJO (EXPROPIACIONES)"/>
        <s v="CONSTRUCCIÓN COLECTOR SISTEMA CUELLAR URBANIZADO LINARES"/>
        <s v="CONSERVACIÓN GLOBAL MIXTA CAMINOS RED VIAL I REGION 2017-2021"/>
        <s v="CONSERVACIÓN GLOBAL MIXTA CAMINOS RED VIAL X REGIÓN 2017-2021"/>
        <s v="CONSERVACION CAMINOS BASICOS REGION DE AYSEN 2019-2021"/>
        <s v="REPOSICION PUENTE CHAN CHAN N°1 EN RUTA U-605"/>
        <s v="MEJORAMIENTO RUTA 15-CH; SALTO USMAGAMA -ALTO CHUSMIZA, R. TARAPACA"/>
        <s v="CONSTRUCCION SISTEMA DE AGUA POTABLE RURAL DE CHUYAQUEN, COMUNA DE MAULLIN"/>
        <s v="CONSTRUCCION SISTEMA DE AGUA POTABLE RURAL DE OLMOPULLI, COMUNA DE MAULLIN"/>
        <s v="AMPLIACION MEJORAMIENTO RUTA S-40. SECTOR: LABRANZA-IMPERIAL-CARAHUE"/>
        <s v="CONSERVACION INFRAESTRUCTURA HORIZONTAL Y OTROS AD. BERNARDO O'HIGGINS. CHILLÁN, VIII REGIÓN DEL BÍO BÍO."/>
        <s v="AMPLIACIÓN INFRAESTRUCTURA PORTUARIA EN BAHIA BAHAMONDE, O'HIGGINS"/>
        <s v="CONSTRUCCION INFRAESTRUCTURA PORTUARIA CONECTIVIDAD MAYOR QUELLON"/>
        <s v="MEJORAMIENTO SISTEMA APR HUALACURA NUEVA IMPERIAL"/>
        <s v="CONSTRUCCIÓN BORDE COSTERO DE DALCAHUE"/>
        <s v="REPOSICION PUENTES MAYORES REGION DE LOS LAGOS GRUPO 2"/>
        <s v="REPOSICION PUENTES MAYORES REGIÓN DE LOS LAGOS GRUPO 2"/>
        <s v="MEJORAMIENTO SISTEMA APR VILLA EL CARMEN LAS CABRAS"/>
        <s v="CONSERVACION INFRAESTRUCTURA DE RIEGO REGION DE ARICA Y PARINACOTA"/>
        <s v="CONSERVACION OBRAS PORTUARIAS MENORES REGION DE ARICA Y PARINACOTA"/>
        <s v="CONSTRUCCION Y MEJORAMIENTO T - 415, SECTOR ÑANCUL - RIÑIHUE"/>
        <s v="ESTACIÓN DE INTERCAMBIO MODAL LA CISTERNA (INGRESO MINIMO GARANTIZADO)"/>
        <s v="DIAGNOSTICO ESTRUCTURAL CONSERVACION MUELLE Y EDIFICACIONES ANEXAS EX-ENACAR LOTA"/>
        <s v="CONSERVACION MAYOR PISTA AERÓDROMO TENIENTE MARSH DE LA ANTÁRTICA. XII REGIÓN DE MAGALLANES"/>
        <s v="CONSERVACIÓN RED DE LAGOS"/>
        <s v="CONSERVACION INTEGRAL ASCENSORES CONCEPCIÓN, CORDILLERA, ESPÍRITU SANTO REGIÓN DE VALPARAISO"/>
        <s v="MEJORAMIENTO RUTA L-32, SECTOR PTE. MARIMAURA-CRUCE RUTA 126"/>
        <s v="MEJORAMIENTO SISTEMA APR CUNLAGUA, ARBOLEDA GRANDE, EL TEBAL, SALAMANCA"/>
        <s v="CONSTRUCCION SISTEMA APR CHUCUYO PUTRE"/>
        <s v="CONSERVACION OBRAS PORTUARIAS MENORES REGION DE LA ARAUCANIA"/>
        <s v="REPOSICIÓN PUENTES Y LOSAS PROVICIAS DE MELIPILLA Y TALAGANTE"/>
        <s v="CONSERVACION RED VIAL REGION DE ATACAMA 2020"/>
        <s v="CONSERVACION RED VIAL REGIÓN DE ATACAMA 2020"/>
        <s v="CONSERVACION OBRAS DE REGADIO, SEQUIA REGION COQUIMBO"/>
        <s v="CONSERVACION INFRAESTRUCTURA DE RIEGO REGION DE O'HIGGINS"/>
        <s v="REPOSICIÓN RUTA 5 SECTOR: ALTO CUESTA CHACA NORTE - CUESTA ACHA"/>
        <s v="CONSERVACION CAMINOS POR GLOSA 6 PASADAS URBANAS REGION DEL BIOBIO Y ÑUBLE"/>
        <s v="CONSTRUCCION SERVICIO APR SANTA ISABEL-EL TORREON SAN CARLOS"/>
        <s v="CONSERVACION CONSERVACION RED DE LAGOS NACIONAL PLAN DE RECUPERACION INTERREGIONAL"/>
        <s v="CONSTRUCCION SERVICIO DE APR DE VAQUERIA-EL ROSAL-ARTURO PRAT NEGRETE"/>
        <s v="MEJORAMIENTO SISTEMAS APR, REGION COQUIMBO, GLOSA 05 APR (PREFACT.,FACT.,DISEÑO)"/>
        <s v="MEJORAMIENTO SISTEMAS APR, REGION DE AYSEN, GLOSA 05 APR (PREFACT.,FACT.,DISEÑO)"/>
        <s v="MEJORAMIENTO SISTEMAS APR, REGION OHIGGINS, GLOSA 05 APR (PREFACT.,FACT.,DISEÑO)"/>
        <s v="CONSERVACION CAMINOS BASICOS REGION DE ATACAMA 2016-2018"/>
        <s v="CONSTRUCCION SISTEMA AGUA POTABLE RURAL HUITE, COMUNA DE QUEMCHI"/>
        <s v="MEJORAMIENTO CAMINO BÁSICO INTERMEDIO RUTA H-510, COMUNA DE RENGO"/>
        <s v="CONCESIÓN SISTEMA AMÉRICO VESPUCIO ORIENTE TRAMO EL SALTO - PRÍNCIPE DE GALES (COMPENSACIONES)"/>
        <s v="AMPLIACIÓN RUTAS DEL LOA (INSPECCIÓN FISCAL)"/>
        <s v="AEROPUERTO EL TEPUAL DE PUERTO MONTT (INSPECCIÓN FISCAL)"/>
        <s v="CONSTRUCCIÓN NUDO VIAL AVENIDA  FREI - RUTA 9"/>
        <s v="CONSERVACION OBRAS PORTUARIAS MENORES RECUPERACION REGION BIOBIO"/>
        <s v="AMPLIACIÓN, REHABILITACIÓN Y MEJORAMIENTO AMÉRICO VESPUCIO NORTE (INSPECCIÓN FISCAL)"/>
        <s v="CONSERVACION SISTEMAS DE APR POR SEQUÍA AÑO 2021-2022, REGIÓN DEL MAULE REGIÓN DEL MAULE"/>
        <s v="NORMALIZACION PEQUEÑO AERODROMO QUELLON REGION DE LOS LAGOS"/>
        <s v="CONSTRUCCION CONSTRUCCIÓN SISTEMA APR EL CHILCAL, COMUNA CANELA COQUIMBO"/>
        <s v="CONSERVACION Y REPARACIÓN INFRAESTRUCTURA DE RIEGO REGIÓN VALPARAISO"/>
        <s v="AMPLIACION SERVICIO APR LAGUNA VERDE VALPARAISO"/>
        <s v="CONSTRUCCION PUENTE ÑIQUEN Y DESCARGA, COMUNA DE ÑIQUÉN, ÑUBLE"/>
        <s v="MEJORAMIENTO CRUCE VIAL RUTAS E-61 CON RUTA E-835 SECTOR SAN RAFAEL, COMUNA DE LOS ANDES"/>
        <s v="MEJORAMIENTO Y AMPLIACIÓN SISTEMA APR SAN ALEJO-DIGUA"/>
        <s v="AMPLIACION DE SERVICIO APR LAS CRUCES, COMUNA DE LIMACHE"/>
        <s v="MEJORAMIENTO SISTEMA DE AGUA POTABLE RURAL HUINTIL, COMUNA DE ILLAPEL"/>
        <s v="CONSERVACIÓN MAYOR PISTA 17L 35R Y RODAJES ASOCIADOS AEROPUERTO AMB, SANTIAGO"/>
        <s v="MEJORAMIENTO RUTA 15 CH SEXTOR: ALTO HUASQUIÑA - ALTO USMAGAMA"/>
        <s v="NORMALIZACION Y MEJORAMIENTO AREA DE MOVIMIENTO AEROPUERTO ANDRES SABELLA ANTOFAGASTA"/>
        <s v="CONSERVACION RUTINARIA AERÓDROMO PUERTO SUR DE ISLA SANTA MARÍA, REGIÓN DEL BIOBÍO"/>
        <s v="CONSTRUCCION OBRAS DE CONTROL ALUVIONAL EN QUEB.RIQUELME -ANTOFAGASTA"/>
        <s v="REPOSICION PUENTE MUCO, LAUTARO"/>
        <s v="CONSERVACION GLOBAL RED VIAL REGION DEL BIOBIO AÑOS 2021-2022 PLAN DE RECUPERACION"/>
        <s v="CONSTRUCCION CONEXION VIAL CRUCE  RUTA 231 CH - ACCESO NORTE LAGO ESPOLON"/>
        <s v="REPOSICIÓN RUTA E-71, SAN FELIPE - PUTAENDO, PROVINCIA DE SAN FELIPE"/>
        <s v="AMPLIACIÓN, REHABILITACIÓN Y MEJORAMIENTO DE LA RUTA 5 SUR SECTOR: TEMUCO-RÍO BUENO (INSPECCIÓN FISCAL)"/>
        <s v="REPOSICION PARCIAL SISTEMA AGUA POTABLE RURAL PAILAHUEQUE,ERCILLA"/>
        <s v="MEJORAMIENTO PASADA URBANA POR LA UNIÓN"/>
        <s v="REPOSICIÓN PUENTE NICOLASA EN RUTA C-530"/>
        <s v="MEJORAMIENTO SISTEMA APR BOLDOMAHUIDA CHÉPICA"/>
        <s v="CONSTRUCCION SAPR LOS MORROS, COMUNA DE LUMACO"/>
        <s v="CONSTRUCCION EMBALSE DE RIEGO EN RÍO CHILLÁN RIO CHILLAN"/>
        <s v="CONSTRUCCIÓN PUENTE EL MEDIO EN RUTA E-769, COMUNA DE SANTA MARÍA"/>
        <s v="MEJORAMIENTO PASO FRONTERIZO OLLAGUE, RUTA 21 CH, SECTOR :CHIU CHIU ASCOTAN "/>
        <s v="REPOSICIÓN RUTA 5 SECTOR: LÍMITE PROVINCIAL ACCESO OFICINA PEDRO DE VALDIVIA"/>
        <s v="REPOSICIÓN CINCO PUENTES MENORES, REGIÓN DEL MAULE"/>
        <s v="MEJORAMIENTO CAMINOS BÁSICOS INTERMEDIOS, PROVINCIA  MELIPILLA,  CHACABUCO  Y CORDILLERA , RM"/>
        <s v="REPOSICIÓN RUTA 60 CH, SECTOR: JUNCAL-PORTILLO Y SALADILLO"/>
        <s v="REPOSICIÓN PAVIMENTO RUTA M - 50 SECTOR: CAUQUENES - CHANCO"/>
        <s v="CONEXIÓN VIAL MELIPILLA - CAMINO DE LA FRUTA (COMPENSACIONES)"/>
        <s v="CONSERVACIÓN CAMINOS BASICOS REGION DE ANTOFAGASTA 2016-2018"/>
        <s v="CONSTRUCCIÓN SENDAS PEATONALES / CICLOVIAS EN RUTAS DE LA DVRM"/>
        <s v="CONSERVACION MANTENCIÓN Y AMPLIACIÓN SIST. APR, REGIÓN DE ÑUBLE (GLOSA 5) ÑUBLE"/>
        <s v="CONSERVACION GLOBAL MIXTA CAMINOS RED VIAL REGION DE ANTOFAGASTA 2020"/>
        <s v="CONCESIÓN HOSPITAL DE LA FLORIDA (OBRAS DE ARTE)"/>
        <s v="CONSERVACION SANEAMIENTO RED VIAL REGION ARICA Y PARINACOTA SUR"/>
        <s v="CONSERVACIÓN Y ACTUALIZACIÓN DEL EQUIPAMIENTO TECNOLÓGICO DE PLAZA DE PEAJE TÚNEL LAS RAICES"/>
        <s v="CONSERVACION DE RIBERAS REGION DEL BIOBIO 2020 - 2023 - RECUP"/>
        <s v="AMPLIACIÓN, REHABILITACIÓN Y MEJORAMIENTO AMÉRICO VESPUCIO SUR (INSPECCIÓN FISCAL)"/>
        <s v="AMPLIACIÓN,  REPOSICIÓN RUTA 90 SECTOR: CRUCE I-860 (MANANTIALES) - ACCESO PLACILLA"/>
        <s v="CONSERVACION SISTEMA HIDRICO DE ESCASEZ OBRAS COMPLEMENTARIAS EN LLAY LLAY, VALLE DEL ACONCAG"/>
        <s v="AMPLIACION SERVICIO AGUA POTABLE RURAL EL RUNGUE PUCHUNCAVÍ"/>
        <s v="REPOSICIÓN Y MEJORAMIENTO PATIOS DE ESTIBA PLAZAS FIJAS DE PESAJE"/>
        <s v="MEJORAMIENTO RUTA I-45 CAMINO PUENTE NEGRO - LA RUFINA KM 25,5 A 29,5"/>
        <s v="CONSTRUCCION SISTEMA APR LOMAS DE MACHICURA COMUNA DE PARRAL"/>
        <s v="MEJORAMIENTO BORDE COSTERO PUERTO SAAVEDRA, SAAVEDRA"/>
        <s v="CONSTRUCCION CONEXION VIAL RUTA F-50 -TRONCAL SUR"/>
        <s v="CONSTRUCCION CONEXIÓN VIAL RUTA F-50 -TRONCAL SUR"/>
        <s v="MEJORAMIENTO CAMINOS BASICOS INTERMEDIOS PROVINCIAS DE MAIPO Y TALAGANTE"/>
        <s v="CONSERVACION GLOBAL MIXTA CAMINOS RED VIAL REGION DE LOS LAGOS 2020"/>
        <s v="MEJORAMIENTO RUTAS T-225;T-235;T-251 S, HUELLAHUE - LIM.REGIONAL"/>
        <s v="REPOSICION RUTA 24 S: COLUPO - BARRILES, PROV TOCOPILLA, II REGION"/>
        <s v="MEJORAMIENTO INSTALACIÓN DE FILTRO PARA ABATIR ARSÉNICO EN APR COLO COLO QUILICURA"/>
        <s v="AMPLIACIÓN RELICITACIÓN CONCESION RUTA 5 TEMUCO - RÍO BUENO (ESTUDIO INTEGRALES)"/>
        <s v="AMPLIACIÓN RELICITACIÓN CONCESIÓN RUTA 5 TEMUCO - RÍO BUENO (ESTUDIO INTEGRALES)"/>
        <s v="CONSERVACION SSR VALLE HERMOSO LA LIGUA"/>
        <s v="MEJORAMIENTO RUTA 265: CRUCE EL MAITÉN-GUADAL"/>
        <s v="CONSTRUCCION PUENTE SEGUNDO CORRAL, EN CAMINO PUELO - PASO EL BOLSON, COCHAMO"/>
        <s v="CONSERVACION GLOBAL RED VIAL REGION DE MAGALLANES AÑOS 2020"/>
        <s v="CONSERVACIÓN GLOBAL MIXTA CAMINOS VIII REGIÓN AÑO 2012-2016"/>
        <s v="CONSTRUCCION INFRAESTRUCTURA PESQUERA ARTESANAL CALETA TALCARUCA"/>
        <s v="AMPLIACIÓN, REHABILITACIÓN Y MEJORAMIENTO DE LA RUTA 5 SECTOR LOS VILOS-LA SERENA (INSPECCIÓN FISCAL)"/>
        <s v="AMPLIACIÓN, REHABILITACIÓN Y MEJORAMIENTO DE LA RUTA 5 SECTOR: CHILLÁN-COLLIPULLI (INSPECCIÓN FISCAL)"/>
        <s v="AMPLIACIÓN Y MEJORAMIENTO SISTEMA APR PULÍN LITUECHE"/>
        <s v="MEJORAMIENTO SISTEMA APR SAN ISIDRO CALINGASTA, COMUNA DE VICUÑA"/>
        <s v="ACCESO NORTE A CONCEPCIÓN (COMPENSACIONES)"/>
        <s v="MEJORAMIENTO RUTA W-15. SECTOR: PUMANZANO - LINAO"/>
        <s v="AMPLIACIÓN Y MEJORAMIENTO BAJOS DE LIRCAY HACIA LA CALOR"/>
        <s v="CONSERVACIÓN SANEAMIENTO RUTA A-23, SECTOR: CRUCE RUTA 11 CH - CRUCE RUTA  A-93"/>
        <s v="CONSERVACION OBRAS PORTUARIAS MENORES Y BORDES COSTEROS IV REGION"/>
        <s v="CONSERVACIÓN GLOBAL MIXTA DE CAMINOS X REGIÓN DE LOS LAGOS AÑO 2012"/>
        <s v="CONSERVACIÓN GLOBAL RED VIAL REGIÓN DE VALPARAÍSO 2017-2019"/>
        <s v="CONSTRUCCION CONEXIÓN VIAL CARRETERA DEL COBRE - RÍO LOCO - RUTA 5"/>
        <s v="AMPLIACIÓN Y MEJORAMIENTO SISTEMA DE AGUA POTABLE RURAL DE EL PAICO COMUNA DE EL MONTE"/>
        <s v="CONSERVACION MAYOR AERODROMO CHILE CHICO REGION DE AYSEN"/>
        <s v="MEJORAMIENTO RUTA 257-CH, SECTOR ONAISSÍN - SAN SEBASTIÁN, XII REGIÓN"/>
        <s v="AMPLIACION Y MEJORAMIENTO EL BOLLENAR,COMUNA DE MELIPILLA"/>
        <s v="AEROPUERTO CARLOS IBAÑEZ DEL CAMPO PUNTA ARENAS (INSPECCIÓN FISCAL)"/>
        <s v="CONSERVACIÓN SISTEMA DE RIEGO EMBALSE EL MELÓN, V REGIÓN"/>
        <s v="REPOSICIÓN OFICINA PROVINCIAL Y TALLER DE VIALIDAD PROVINCIA DE VALDIVIA"/>
        <s v="CONSERVACION GLOBAL RED VIAL REGION DEL BIOBIO AÑOS 2021-2022 PLAN DE RECUPERACIÓN"/>
        <s v="CONSERVACION MAYOR AREA DE MOVIMIENTO AERÓDROMO DE CHAMONATE, PLAN DE RECUPERACIÓN"/>
        <s v="AMPLIACIÓN, REHABILITACIÓN Y MEJORAMIENTO DE LA RUTA 5 SECTOR SANTIAGO-TALCA Y ACCESO SUR A SANTIAGO (INSPECCIÓN FISCAL)"/>
        <s v="MEJORAMIENTO INTEGRAL AERODROMO DE VICTORIA REGION DE LA ARAUCANIA"/>
        <s v="CONSERVACION RED VIAL ADMINISTRACIÓN DIRECTA, REGIÓN DE ÑUBLE 2021"/>
        <s v="AMPLIACION Y MEJORAMIENTO SERVICIO APR DE FUTAHUENTE, RIO BUENO"/>
        <s v="REPOSICION RUTA 11-CH, ARICA-TAMBO QUEMADO, EL AGUILA - C. CARDONE"/>
        <s v="MEJORAMIENTO CBI RUTA D-427 TAMBILLOS-TONGOYCILLO, REGION DE COQUIMBO"/>
        <s v="MEJORAMIENTO CONEXIÓN VIAL QUEBRADA SECA - TONGOY, REGIÓN DE COQUIMBO"/>
        <s v="MEJORAMIENTO CONEXIÓN VIAL QUEBRADA SECA ¿ TONGOY, REGIÓN DE COQUIMBO"/>
        <s v="HABILITACIÓN COSTANERA RÍO LIMARI (OVALLE)"/>
        <s v="CONSTRUCCIÓN CONEXIÓN VIAL RUTA COSTERA SECTOR: SANTO DOMINGO - LÍMITE REGIONAL SUR"/>
        <s v="COMPLEJO HOSPITALARIO MAIPÚ-LA FLORIDA (INSPECCIÓN FISCAL)"/>
        <s v="CONSERVACION AERODROMO LOS MAITENES DE VILLA VIEJA REGIÓN DE LOS RÍOS"/>
        <s v="REPOSICIÓN PAVIMENTO RUTA L-111-11, SECTOR COLBÚN - PANIMÁVIDA - LINARES"/>
        <s v="CONSERVACIÓN GLOBAL RED VIAL IX REGIÓN AÑOS 2011-2013"/>
        <s v="CONSERVACIÓN GLOBAL RED VIAL VI REGIÓN AÑOS 2011-2013"/>
        <s v="CONSERVACIÓN GLOBAL REGIÓN DE AYSEN (2018-2020)"/>
        <s v="MEJORAMIENTO Y AMPLIACION SISTEMA APR CHOROICO CUNCO"/>
        <s v="CONSTRUCCION DEL SERVICIO DE AGUA POTABLE RURAL DE LA JUNTA LAGO RANCO"/>
        <s v="CONSTRUCCION BY PASS A LA CIUDAD DE PAPUDO"/>
        <s v="REPOSICION PUENTES MENORES PROVINCIAS DE VALPARAISO Y QUILLOTA"/>
        <s v="MEJORAMIENTO Y AMPLIACION VARADERO CALETA BCO AMARILLO, PTA ARENAS"/>
        <s v="CONSTRUCCIÓN O.  FLUVIALES Y C. A. CUENCA DEL RÍO TRÁNSITO Y EL CARMEN"/>
        <s v="CONSTRUCCION Y AMPLIACION RED DE MONITOREO PIEZOMETROS DE LA REGION DEL MAULE"/>
        <s v="CONSTRUCCIÓN SERVICIO DE AGUA POTABLE RURAL DE CARÁN - EL ROSARIO, COMUNA DE SAN CARLOS"/>
        <s v="AMPLIACIÓN Y MEJORAMIENTO AEROPUERTO EL TEPUAL REGION DE LOS LAGOS"/>
        <s v="REPOSICION Y AMPLIACION SISTEMA APR TRANAPUENTE CARAHUE"/>
        <s v="CONSTRUCCIÓN TUNEL EL MELON POR CONCESIÓN (EXPROPIACIONES)"/>
        <s v="CONSTRUCCION OBRAS DE CONTROL ALUVIONAL EN QUEBRADA EL HUASCAR -"/>
        <s v="CONSERVACION MANEJO Y CONTROL EMBALSE VALLE HERMOSO REGIÓN DE COQUIMBO"/>
        <s v="CONSTRUCCION CONEXIÓN VIAL RUTA 5 - ZONA PORTUARIA, CIUDAD DE COQUIMBO"/>
        <s v="MEJORAMIENTO CBI RUTA D-805 SECTOR: HUINTIL-CAREN, COMUNA DE ILLAPEL, REGION DE COQUIMBO"/>
        <s v="CONSTRUCCION CONEXION VIAL SECTOR BALSA BAKER, COMUNA DE COCHRAN"/>
        <s v="AMPLIACIÓN Y MEJORAMIENTO SISTEMA APR TRIHUECHE, SANTA ADELA NUEVA IMPERIAL"/>
        <s v="CONSTRUCCION SISTEMA DE DRENAJE ZONA SUR PONIENTE ETAPA 1, CANAL SANTA MARTA, MAIPÚ"/>
        <s v="CAMINO INTERNACIONAL RUTA 60 CH LOS ANDES - CON CON (EXPROPIACIONES)"/>
        <s v="MEJORAMIENTO CRUCE VIAL RUTA E-35 CON RUTA S/ROL, SECTOR EL CARMEN, COMUNA DE LA LIGUA"/>
        <s v="CONSTRUCCIÓN CONEXIÓN VIAL ALHUÉ - RANCAGUA  REGIÓN METROPOLITANA  Y  O'HIGGINS"/>
        <s v="CONSERVACION OBRAS DE RIEGO FISCALES REGION DE ÑUBLE"/>
        <s v="CONSERVACION SISTEMAS APR POR SEQUÍA REGIÓN DE ÑUBLE"/>
        <s v="CONSERVACION OBRAS FISCALES DE RIEGO, PRETILES - RIO AZUFRE"/>
        <s v="MEJORAMIENTO Y AMPLIACIÓN APR SAN JOSÉ DE PATAGUAS, SAN VICENTE DE TAGUA TAGUA"/>
        <s v="CONSERVACION SISTEMA APR LAS QUEMAS CENTRO, COMUNA DE OSORNO"/>
        <s v="CONSERVACION RUTA A-665 SECTOR CR.RUTA 5-LA TIRANA"/>
        <s v="AMPLIACIÓN, REHABILITACIÓN Y MEJORAMIENTO VARIANTE MELIPILLA (INSPECCIÓN FISCAL)"/>
        <s v="CONSERVACIÓN OBRAS PORTUARIAS COSTERAS MENORES 2016-2021, VALPARAÍSO"/>
        <s v="CONSTRUCCIÓN PROLONGACIÓN RUTA A-210 SECTOR LAS MACHAS - AEROPUERTO"/>
        <s v="MEJORAMIENTO RUTA S-192, GALVARINO - RUCATRARO, TRAMO DM 0 A DM 12"/>
        <s v="CONCESIÓN RUTA 43 REGIÓN DE COQUIMBO (SUBSIDIO)"/>
        <s v="AMPLIACION Y MEJORAMIENTO DE APR SAN MANUEL,MELIPILLA"/>
        <s v="CONSTRUCCIÓN SERVICIO DE APR DE LA PARRILLA, RÍO BUENO"/>
        <s v="CONSERVACIÓN Y MANTENCIÓN SISTEMA DE REGADÍO LAJA DIGUILLÍN "/>
        <s v="CONSERVACION GLOBAL MIXTA CAMINOS RED VIAL METREOPOLITANA  2021"/>
        <s v="CONSTRUCCIÓN SISTEMA REGADIO EMBALSE ZAPALLAR, RÍO DIGUILLÍN, ÑUBLE"/>
        <s v="CONSTRUCCION COLECTOR RED PRIMARIA CAJON SAN FRANCISCO Y REDES SECUNDARIAS PTO. VARAS"/>
        <s v="CONSERVACION DE RIBERAS EN QUEBRADA DE MACUL REGIÓN METROPOLITANA"/>
        <s v="CONSTRUCCIÓN HIDROPARQUE LA AGUADA ETAPA II, REGIÓN METROPOLITANA"/>
        <s v="CONCESIÓN MEJORAMIENTO RUTA NAHUELBUTA (EXPROPIACIONES)"/>
        <s v="CONSERVACION CAMINOS BASICOS REGION DE COQUIMBO 2019-2020"/>
        <s v="CONSERVACION CAMINOS BASICOS REGION DE LOS RIOS 2019-2020"/>
        <s v="CONSERVACION CAMINOS BASICOS REGION DE TARAPACA 2019-2020"/>
        <s v="CONSERVACION CAMINOS BASICOS REGION DEL BIO BIO 2019-2020"/>
        <s v="AMPLIACIÓN, REHABILITACIÓN Y MEJORAMIENO RUTA INTERPORTUARIA TALCAHUANO - PENCO (INSPECCIÓN FISCAL)"/>
        <s v="RUTA 5 COLLIPULLI - TEMUCO (COMPENSACIONES SISTEMA NUEVAS INVERSIONES)"/>
        <s v="CONSERVACION REFUGIO DE PASAJEROS F. BIANCO, CERRO SOMBRERO, PRIMAVERA (PLAN DE RECUPERACIÓN)"/>
        <s v="MEJORAMIENTO RUTA Q-45, ABANICO-PASO INTERNACIONAL PICHACHEN, ANTUCO"/>
        <s v="CONSERVACION OBRAS PORTUARIAS REGION DEL BIO BIO PLAN DE RECUPERACION"/>
        <s v="HABILITACIÓN COMPROMISOS AMBIENTALES EMBALSE EL BATO, ILLAPEL"/>
        <s v="MEJORAMIENTO RUTA 7, SECTOR LAS PULGAS - QUEULAT - BIFURCACIÓN CISNES"/>
        <s v="-- ESTACIONES DE TRANSBORDO TRANSANTIAGO (COMPENSACIONES)"/>
        <s v="CONSTRUCCIÓN INFRAESTRUCTURA MARÍTIMA CALETA HORCON, PUCHUNCAVÍ"/>
        <s v="AMPLIACION Y MEJORAMIENTO DEL SAPR DE LOS ESTEROS, LA UNION"/>
        <s v="CONSERVACION ACCESIBILIDAD UNIVERSAL  EDIFICIO MOP LOS LAGOS (DS 50)"/>
        <s v="CONSERVACION MIXTA CAMINOS RED VIAL REGIÓN  ÑUBLE 2020"/>
        <s v="MEJORAMIENTO Y AMPLIACIÓN APR PATAGUA CERRO, PICHIDEGUA"/>
        <s v="MEJORAMIENTO RUTA 23-CH SECTOR: CALAMA - SAN PEDRO DE ATACAMA"/>
        <s v="CONSTRUCCION PASARELA RUTA 5, SECTOR LOS ALPES, COMUNA DE RANCAGUA"/>
        <s v="CONSTRUCCION SISTEMA APR SECTOR QUILQUILCO NORTE, COMUNA DE CASTRO"/>
        <s v="CONSERVACION MANTENCIÓN Y AMPLIACIÓN SISTEMAS APR, LIBERTADOR BERNARDO O'HIGGINS (GLOSA 5)"/>
        <s v="MEJORAMIENTO RUTA T-34; T-334 Y T-324 COMUNA DE MÁFIL"/>
        <s v="CONSTRUCCIÓN BORDE LACUSTRE LAGO RIÑIHUE, COMUNA DE LOS LAGOS"/>
        <s v="CONSERVACION RED PRIMARIA DE AGUAS LLUVIAS REGION VALPARAÍSO 2020-2023 RECUP"/>
        <s v="MEJORAMIENTO CBI ALLIPÉN FOLILCO LAFQUÉN, FREIRE"/>
        <s v="REPOSICIÓN RUTA 5 SECTOR: LÍMITE PROVINCIAL ACCESO OFICINA  PEDRO DE VALDIVIA"/>
        <s v="DIAGNOSTICO COMPORTAMIENTO ALUVIONAL DE LAS QUEBRADAS AFLUENTES EN CUENCA QUEBRADA CAMARONES VALLE DE CAMARONES"/>
        <s v="MEJORAMIENTO RUTA R-86 SECTOR: LOS SAUCES-TRAIGUEN"/>
        <s v="CONSERVACION MAYOR AEROPUERTO ARTURO MERINO BENITEZ AÑOS 2021/2022, PLAN DE RECUPERACION"/>
        <s v="CONSERVACION  DE LA RED VIAL REGION DE LOS LAGOS 2020-2021"/>
        <s v="CONSTRUCCION CONEXIÓN VIAL TABOLANGO - QUILPUE - VILLA ALEMANA"/>
        <s v="CONSERVACION OBRAS PORTUARIAS 2017-2019 REGIÓN DE OHIGGINS"/>
        <s v="REPOSICIÓN Y AMPLIACIÓN SISTEMA APR LOS CONFINES, ANGOL"/>
        <s v="MEJORAMIENTO RUTA Y-65, PORVENIR - MANANTIALES, TIERRA DEL FUEGO, ETAPA II"/>
        <s v="CONSTRUCCION SISTEMA APR RADALCO CURACAUTIN"/>
        <s v="CONSTRUCCION INFRAESTRUCTURA PORTUARIA EN PTO NAVARINO"/>
        <s v="PROYECTOS"/>
        <s v="DIAGNOSTICO AUSCULTACION PAV.AEROPORTUARIOS DE LA RED PRIMARIA ZONA NORTE"/>
        <s v="DIAGNOSTICO DE CUENCAS DE LA REGION METROPOLITANA PARA UN PLAN PREVENTIVO"/>
        <s v="CONCESIÓN AMÉRICO VESPUCIO ORIENTE TRAMO PRINCIPE DE GALES - LOS PRESIDENTES (EXPROPIACIONES)"/>
        <s v="MEJORAMIENTO SISTEMA AGUA POTABLE RURAL VILLA LOS BOLDOS, TOLTEN"/>
        <s v="CONSERVACION NORMATIVA VIGENTE DS 50 REGION DE COQUIMBO LA SERENA, OVALLE, ILLAPEL Y TAMELCURA."/>
        <s v="CONSERVACIÓN GLOBAL PEQUEÑOS AERÓDROMOS PROVINCIA DE PALENA, REGIÓN DE LOS LAGOS"/>
        <s v="CONSERVACIÓN RUTINARIA AERÓDROMO NUEVO CHAITÉN AÑO 2018-2021 REGIÓN DE LOS LAGOS"/>
        <s v="AMPLIACIÓN, REHABILITACIÓN Y MEJORAMIENTO DE LA RUTA 5 SUR SECTOR: TALCA - CHILLÁN POR CONCESIÓN (INSPECCIÓN FISCAL)"/>
        <s v="REPOSICIÓN PUENTES Y LOSAS PROVICIAS DE  MELIPILLA Y TALAGANTE"/>
        <s v="AMPLIACION SISTEMA DE AGUA POTABLE RURAL DE ACHA, COMUNA DE ARICA"/>
        <s v="CONSTRUCCION SISTEMA DE AGUA POTABLE RURAL SAN RAMON - ENTRE ESTEROS, COMUNA DE CALBUCO"/>
        <s v="REPOSICIÓN PAVIMENTO RUTA 215-CH. SECTOR: LAS LUMAS - ENTRELAGOS"/>
        <s v="ANÁLISIS SISTEMA DE EVALUACIÓN SOCIAL PROYECTOS VIALES INTERURBANOS"/>
        <s v="AMPLIACION SERVICIO APR EL MOLINO - LOS YUYOS, COMUNA DE QUILPUÉ"/>
        <s v="CONSTRUCCION PUENTE HUASCO Y P. SUPERIOR FF.CC EN RUTA COSTERA"/>
        <s v="MEJORAMIENTO Y AMPLIACIÓN SISTEMA APR LAS LOMAS SAN CLEMENTE"/>
        <s v="MEJORAMIENTO SECTOR HANGA PIKO, ISLA DE PASCUA"/>
        <s v="MEJORAMIENTO RUTA B-241, EJE LICANCABUR, PASADA URBANA SPA"/>
        <s v="MEJORAMIENTO RUTA V-90, RUTA 5-MAULLIN, REGION DE LOS LAGOS"/>
        <s v="MEJORAMIENTO RUTA 5. S: MOLULCO-COLONIA YUNGAY (3AS PISTAS Y BERMAS)"/>
        <s v="CONSTRUCCION CICLOVIAS VI ETAPA, REGION DE O`HIGGINS"/>
        <s v="CONSTRUCCIÓN CALETERAS RUTA 5 SUR S: LO ESPEJO - SAN BERNARDO"/>
        <s v="CONSTRUCCIÓN CALETERAS RUTA 5 SUR S: LO ESPEJO ¿ SAN BERNARDO"/>
        <s v="DIAGNOSTICO PLAN MANEJO DE CAUCES CUENCA RÍO LIMARÍ PROVINCIA DE LIMARÍ"/>
        <s v="MEJORAMIENTO CONEXIÓN VIAL CONCEPCIÓN - CHIGUAYANTE, ETAPA 1"/>
        <s v="CONSERVACION SISTEMA HIDRICO DE ESCASEZ OBRAS COMPLEMENTARIAS EN CURIMON, VALLE DEL ACONCAGUA"/>
        <s v="CONSERVACIÓN SISTEMA HÍDRICO DE ESCASEZ OBRAS COMPLEMENTARIAS EN CURIMON, VALLE DEL ACONCAGUA"/>
        <s v="REPOSICION SISTEMA APR ENTRE RIOS NUEVA IMPERIAL"/>
        <s v="RESTAURACION ASCENSOR MONJAS, COMUNA DE VALPARAISO"/>
        <s v="MEJORAMIENTO Y AMPLIACION SISTEMA APR QUERI, SAN CLEMENTE"/>
        <s v="CONSTRUCCION PASADAS URBANAS RUTA N-59 SECTOR CHILLAN - LIMITE REGIONAL"/>
        <s v="AMPLIACION RUTA S-839 (SEGUNDA FAJA AL VOLCAN) VILLARRICA"/>
        <s v="CONSTRUCCION MONUMENTO CONMEMORATIVO 500 AÑOS DESC ESTRECHO DE MAGALLANES"/>
        <s v="CONSTRUCCION SISTEMA DE AGUA POTABLE RURAL CHAGUAL QUILDACO, COMUNA DE HUALAIHUE"/>
        <s v="MEJORAMIENTO Y AMPLIACION APR EL PAICO,EL MONTE"/>
        <s v="CONSERVACION RED VIAL REGIÓN DE VALPARAÍSO  2020 - 2022"/>
        <s v="REPOSICION PUENTE PINTO, RUTA N-51 COIHUECO - PINTO, PROVINCIA DE ÑUBLE"/>
        <s v="MEJORAMIENTO PUENTE BRASIL EN RUTA C-48 Y ACCESOS, VALLENAR"/>
        <s v="CONSERVACION GLOBAL MIXTA CAMINOS RED VIAL REGION DE ATACAMA 2020"/>
        <s v="RUTA 57, SANTIAGO - COLINA - LOS ANDES (EXPROPIACIONES)"/>
        <s v="CONSERVACIÓN CAMINOS BÁSICOS REGIÓN DE COQUIMBO 2018-2020"/>
        <s v="CONSERVACIÓN CAMINOS BÁSICOS REGIÓN DE LOS RIOS 2018-2020"/>
        <s v="CONSERVACIÓN CAMINOS BÁSICOS REGIÓN DE OHIGGINS 2018-2020"/>
        <s v="CONSERVACIÓN CAMINOS BÁSICOS REGIÓN DE TARAPACÁ 2018-2020"/>
        <s v="CONSERVACIÓN CAMINOS BÁSICOS REGIÓN DEL BIO BIO 2018-2020"/>
        <s v="CONSERVACION GLOBAL DE CAMINOS VIII REGION AÑO 2020 -2022"/>
        <s v="MEJORAMIENTO CBI RUTA V-860, SECTOR CRUCE RUTA V-60 (FIN PAVIMENTO) CRUCE RUTA V-840"/>
        <s v="MEJORAMIENTO CBI RUTA V-860, SECTOR CRUCE RUTA V-60 (FIN PAVIMENTO)-CRUCE RUTA V-840"/>
        <s v="AMPLIACIÓN RUTAS 210 Y T-71 LA UNIÓN - RÍO BUENO. REGIÓN DE LOS RÍOS"/>
        <s v="CONSERVACIÓN GLOBAL MIXTO CAMINOS RED VIAL X REGIÓN 2011-2015"/>
        <s v="CONSTRUCCIÓN CONEXIÓN VIAL ACCESO NORTE A SAN ANTONIO"/>
        <s v="MEJORAMIENTO PASADA URBANA POR SANTA CRUZ DIVERSAS RUTAS"/>
        <s v="CONSTRUCCION REPOSICION COLECTOR RED PRIMARIA DE AGUAS LLUVIAS CAJON GRAMADO, COMUNA DE PUERTO VARAS"/>
        <s v="CONSERVACIÓN CAMINOS BÁSICOS REGIÓN DE LA ARAUCANÍA 2014-2015"/>
        <s v="MEJORAMIENTO Y AMPLIACION SISTEMA APR DUAO-LIPIMAVIDA, LICANTEN Y VICHUQUEN"/>
        <s v="CONSERVACIÓN GLOBAL MIXTA CAMINOS RED VIAL VIII REGIÓN 2017-2021"/>
        <s v="DIAGNOSTICO AUSCULTACION AUTOMATIZADA DE PAVIMENTOS"/>
        <s v="AMPLIACIÓN REPOSICIÓN RUTA V-85 CRUCE LONGITUDINAL RUTA 5 - CALBUCO"/>
        <s v="CONSERVACION DE RIBERAS VARIOS CAUCES REGION DE LA ARAUCANIA 2019-2021"/>
        <s v="CONSERVACIÓN DE RIBERAS VARIOS CAUCES REGION DE LA ARAUCANÍA 2019-2021"/>
        <s v="MEJORAMIENTO BORDE COSTERO ANTOFAGASTA, SECTOR LOS LOS PINARES-TROCADERO"/>
        <s v="MEJORAMIENTO BORDE COSTERO EN LAGO ELIZALDE, COYHAIQUE"/>
        <s v="REPOSICIÓN PAVIMENTO RUTA K-25 SECTOR: MOLINA- LOS ROBLES"/>
        <s v="ESTACIÓN DE INTERCAMBIO MODAL QUINTA NORMAL (EXPROPIACIONES)"/>
        <s v="CONSERVACION CONSERVACION DE LA RED DE AGUAS SUBTERRÁNEAS PLAN DE RECUPERACION INTERREGIONAL"/>
        <s v="AMPLIACIÓN Y MEJORAMIENTO SERVICIO APR DE FUTAHUENTE RIO BUENO"/>
        <s v="MEJORAMIENTO RUTA 226 SECTOR: RUTA 5 - LAGUNITAS"/>
        <s v="MEJORAMIENTO RUTA K-275, SECTOR LAS TRANCAS - PARQUE INGLÉS"/>
        <s v="ASESORÍA A LA INSPECCIÓN FISCAL DE LA OBRA AEROPUERTO A. MERINO BENÍTEZ EN CONSTRUCCIÓN"/>
        <s v="CONSTRUCCION BORDE COSTERO PUERTO CISNES"/>
        <s v="DIAGNOSTICO PARA IMPLEMENTACION RED NACIONAL DE ALERTA ."/>
        <s v="CONSERVACION CAMINOS BASICOS REGION DEL MAULE 2020"/>
        <s v="CONSTRUCCIÓN CAMINO ACCESO A PUERTECILLO, NAVIDAD"/>
        <s v="MEJORAMIENTO Y AMPLIACIÓN SISTEMA APR LIMACHE LA CAPILLA, MALLOA"/>
        <s v="DIAGNÓSTICO PLAN MAESTRO AGUAS LLUVIAS DE ANGOL"/>
        <s v="MEJORAMIENTO PASO FRONTERIZO PIRCAS NEGRAS S:LOS CASTAÑOS- PIRCAS N."/>
        <s v="MEJORAMIENTO COLECTOR CHILOE Y CONSTRUCCIÓN DE REGULACIÓN RÍO DE LA MANO, PUNTA ARENAS"/>
        <s v="CONSERVACIÓN RED VIAL IX REGIÓN 2009-2011"/>
        <s v="CONSERVACION GLOBAL AER?DROMOS LAS BREAS Y BARRILES"/>
        <s v="CONSERVACION GLOBAL AERODROMOS LAS BREAS Y BARRILES"/>
        <s v="CONSERVACIÓN CAMINOS BÁSICOS REGIÓN DEL MAULE 2018-2020"/>
        <s v="CONSERVACION DE RIBERAS REGION DE ÑUBLE 2020 - 2023 - RECUP"/>
        <s v="CONSTRUCCIÓN EMBARCADERO Y RAMPA MENOR DE COÑARIPE, PANGUIPULLI"/>
        <s v="AMPLIACIÓN, REHABILITACIÓN Y MEJORAMIENTO SISTEMA NORTE SUR (INSPECCIÓN FISCAL)"/>
        <s v="CONSTRUCCION SERVICIO APR MILAHUE POZO DE ORO LAS MARIPOSAS BULNES"/>
        <s v="CONSERVACION GLOBAL MIXTA REGION DE AYSEN AÑOS 2016-2020"/>
        <s v="AMPLIACION TERCERA PISTA EN RUTA 47 SECTOR CUESTA CAVILOLEN"/>
        <s v="CONCESIÓN EMBALSE LAS PALMAS (INSPECCIÓN FISCAL)"/>
        <s v="CONSERVACION CAMINOS EN COMUNIDADES INDIGENAS REGION DE LOS RIOS 2019"/>
        <s v="ACCESO NORORIENTE A SANTIAGO (IMG) "/>
        <s v="CONSERVACIÓN RIBERAS DE CAUCES NATURALES, XI REGIÓN"/>
        <s v="REPOSICIÓN RUTA R-76-S , SECTOR TRAIGUÉN - GALVARINO"/>
        <s v="MEJORAMIENTO AMPLIACIÓN SISTEMA APR UNIÓN SAN VICTOR LAMAS LINARES"/>
        <s v="MEJORAMIENTO Y AMPLIACIÓN DE SERVICIO DE APR EL TREBAL, PADRE HURTADO"/>
        <s v="CONSTRUCCION SISTEMA APR CHUCUYO, COMUNA DE PUTRE"/>
        <s v="CONSERVACIÓN SANEAMIENTO CAMINOS RURALES ETAPA II-A"/>
        <s v="MEJORAMIENTO CBI RUTA 300 LAS HORTENCIAS-QUECHEREHUE"/>
        <s v="AMPLIACIÓN Y MEJORAMIENTO AERODROMO DESIERTO DE ATACAMA REGIÓN DE ATACAMA"/>
        <s v="CONSERVACIÓN RED PRIMARIA COLECTORES AA.LL. III REGIÓN (2019-2021)"/>
        <s v="CONSERVACION RUTINARIA AREA DE MOVIMIENTO AERODROMO EL BOLDO DE CAUQUENES"/>
        <s v="CONSERVACION RED VIAL REGIÓN METROPOLITANA 2020"/>
        <s v="NORMALIZACION PEQUEÑO AERÓDROMO QUELLÓN"/>
        <s v="MEJORAMIENTO RUTA Y-290, CAMINO CUEVA DEL MILODON, XII REGION"/>
        <s v="CONSERVACION OBRAS MANEJO DE CAUCES RIOS LEUFUCADE Y CRUCES EN LANCO"/>
        <s v="AMPLIACIÓN RUTA 5 TRAMO TALCA CHILLÁN, RELICITACIÓN (ESTUDIO)"/>
        <s v="AMPLIACIÓN Y MEJORAMIENTO SISTEMA APR LA DEHESA PLACILLA"/>
        <s v="CONSTRUCCIÓN PUENTES EN TRANSVERSAL Nº 1 Y Nº 5, REGIÓN DE AYSÉN"/>
        <s v="CONSERVACIÓN DE LA RED HIDROMETEOROLÓGICA"/>
        <s v="REPOSICION PUENTE LOS QUEÑES EN RUTA J-55"/>
        <s v="CONSTRUCCION BORDE COSTERO CALETA LOS VERDES, IQUIQUE"/>
        <s v="INSTALACIÓN SISTEMA APR LONGOMILLA, LA FLORIDA, MAITENCILLO Y QUEBRADA HONDA, VALLENAR"/>
        <s v="CONSERVACION RED VIAL REGION DEL L.G. BERNARDO OHIGGINS (2018-2020)"/>
        <s v="MEJORAMIENTO PAVIMENTO RUTA G-814 LEYDA - CUNCUMÉN, PROVINCIA SAN ANTONIO"/>
        <s v="NORMALIZACION SUPERFICIE LIMITADORA DE OBSTACULOS AD. PICHOY"/>
        <s v="AMPLIACIÓN Y MEJORAMIENTO MEJORAMIENTO Y AMPLIACIÓN SISTEMA APR BAJO ESMERALDA YERBAS BUENAS"/>
        <s v="CONSERVACION RED PRIMARIA DE AGUAS LLUVIAS REGION O'HIGGINS 2020-2023 - RECUP"/>
        <s v="CONSERVACION RED VIAL ADMINISTRACION DIRECTA REGION DE ARICA Y PARINACOTA 2021"/>
        <s v="CONSERVACIÓN GLOBAL MIXTA CAMINOS RED VIAL X REGIÓN 2014 - 2018"/>
        <s v="CONSTRUCCION SERVICIO DE APR DE LA CABAÑA STA. TERESA TRES RANCHOS YUNGAY"/>
        <s v="MEJORAMIENTO RUTA C-495 SECTOR: LA FRAGUA - J. DE VALERIANO, ALTO DEL CARMEN"/>
        <s v="MEJORAMIENTO RUTA V-613 S: RIO PESCADO - COLONIA RIO SUR"/>
        <s v="CONSERVACION OBRAS DE RIEGO FISCALES REGIÓN XV AÑOS 2020 - 2022."/>
        <s v="MEJORAMIENTO RED VIAL RUTA A-35, SECTOR CRUCE RUTA 5 - CRUCE RUTA A-31"/>
        <s v="CONSERVACION GLOBAL RED VIAL REGION DEL BIOBIO AÑOS 2021-2022"/>
        <s v="REPOSICION PUENTES EL MONTE Y YERBAS BUENAS, RUTA I-660 COMUNA DE MARCHIGUE"/>
        <s v="CONSERVACION CAMINOS BASICOS REGION DE ANTOFAGASTA 2020"/>
        <s v="CONSERVACION INFRAESTRUCTURA DE RIEGO REGION DEL MAULE"/>
        <s v="CONSERVACION OBRAS PORTUARIAS MENORES REGION DEL MAULE"/>
        <s v="CONSERVACION SISTEMAS APR POR SEQUÍA, REGIÓN DEL MAULE"/>
        <s v="CONSERVACION MANTENCIÓN ESTACIONES FLUVIOMETRICAS Y REPARACIONES MAYORES"/>
        <s v="CONSERVACION RED VIAL ADMINISTRACIÓN DIRECTA, REGIÓN DE LOS RÍOS 2021"/>
        <s v="CONSTRUCCION SISTEMA APR VILUCO, COLLIN (ALTO Y BAJO) VILCUN"/>
        <s v="DIAGNOSTICO POTENCIAL TURISTICO BORDE COSTERO FLUVIAL, LACUSTRE Y MARITIMO REGION ÑUBLE"/>
        <s v="ANALISIS ESTRUCTURAL CAMINOS PAV. SISTEMA ALTO RENDIMIENTO"/>
        <s v="AMPLIACIÓN RUTA 28 CRUCE RUTA 5 (LA NEGRA)- ANTOFAGASTA"/>
        <s v="CONSERVACION RED VIAL ADMINISTRACION DIRECTA REGION DE O'HIGGINS 2020"/>
        <s v="REPOSICION PUENTES LOS TALAVERAS Y SANTA ROSA, PROVINCIA DE CHACABUCO "/>
        <s v="CONSERVACION MANTENCIÓN Y AMPLIACIÓN SIST. APR (GLOSA 5) REGIÓN DE BIOBIO"/>
        <s v="CONSERVACION GLOBAL MIXTA CAMINOS RED VIAL VIII REGIÓN 2015-2019"/>
        <s v="DIAGNOSTICO SEGURIDAD VIAL VARIAS RUTAS RED VIAL NACIONAL ETAPA 2"/>
        <s v="NOM_PROY"/>
        <s v="MEJORAMIENTO BORDE COSTERO QUEILEN"/>
        <s v="REPOSICIÓN RUTA 5, SECTOR OBISPITO - PORTOFINO"/>
        <s v="CONSERVACION CAMINOS PLAN INDIGENA 2019 REGION  DEL BIO BIO "/>
        <s v="CONSERVACION SISTEMA SANITARIO RURAL CALETA LAS PEÑAS ARAUCO"/>
        <s v="CONSERVACIÓN RED VIAL REGIÓN DE ARICA Y PARINACOTA (2018 - 2020)"/>
        <s v="CONCESIÓN AMÉRICO VESPUCIO NOR-PONIENTE (EXPROPIACIONES)"/>
        <s v="AMPLIACIÓN Y MEJORAMIENTO  MANUEL RODRIGUEZ"/>
        <s v="CONSERVACIÓN SISTEMA DE ALCANTARILLADO DE AGUAS LLUVIAS, REGION DEL MAULE"/>
        <s v="CONSTRUCCION INFRAESTRUCTURA PARA NAVEGACIÓN TURÍSTICA RIO BUENO COMUNA DE RIO BUENO"/>
        <s v="MEJORAMIENTO RUTA 7 SUR. SECTOR: ALCANTARILLA CASCADA - COCHRANE"/>
        <s v="CONSTRUCCION SISTEMA APR AUCAR, COMUNA DE QUEMCHI"/>
        <s v="REPOSICIÓN RUTA P-70 PELECO - TIRÚA,  ARAUCO"/>
        <s v="CONSERVACION RUTINARIA AEROPUERTO EL TEPUAL 2021"/>
        <s v="CONSERVACION CANAL AGUILINO, COMUNA DE PAINE"/>
        <s v="CONSERVACION CAMINOS BASICOS REGION DE ATACAMA 2020"/>
        <s v="MEJORAMIENTO RUTA W-195  SECTOR:  QUEMCHI - PUCHAURÁN"/>
        <s v="CONSERVACION INFRAESTRUCTURA AGUAS LLUVIAS DE TEMUCO 2019 - 2022"/>
        <s v="CONSERVACION GLOBAL MIXTA CAMINOS RED VIAL REGION DEL BIO BIO (2019-2024)"/>
        <s v="CONSERVACION GLOBAL MIXTA CAMINOS RED VIAL REGION DEL BIO BIP (2019-2024)"/>
        <s v="MEJORAMIENTO COSTANERA DE CURACO DE VELEZ"/>
        <s v="ACTUALIZACIÓN GUIA DE DISEÑO DE OBRAS MARITIMAS Y COSTERAS"/>
        <s v="CONSTRUCCIÓN AUTOPISTA SANTIAGO-SAN ANTONIO POR CONCESION (INSPECCIÓN FISCAL)"/>
        <s v="NORMALIZACION PROYECTO ELECTRICO EDIFICIO MOP TARAPACA"/>
        <s v="CONSERVACION OBRAS DE RIEGO FISCALES REGION DE ÑUBLE 2019 - 2023"/>
        <s v="ANÁLISIS TÉCNICOS Y ECONÓMICOS SISTEMA DE RIEGO RÍO ÑUBLE"/>
        <s v="CONSTRUCCIÓN DE ACCESO AEROPUERTO ARTURO MERINO BENÍTEZ POR CONCESIÓN"/>
        <s v="CONSERVACION RED VIAL GENERAL CARLOS IBAÑEZ DEL CAMPO (2015-2016-2017)"/>
        <s v="MEJORAMIENTO RUTA D-605, SECTOR MANQUEHUA-SORUCO"/>
        <s v="REPOSICION PUENTE ZAPALLAR EN RUTA N-655, PROVINCIA DIGUILLIN "/>
        <s v="INTERCONEXIÓN VIAL SANTIAGO - VALPARAÍSO - VIÑA DEL MAR (EXPROPIACIONES)"/>
        <s v="REPOSICION PUENTES EL MONTE Y YERBAS BUENAS, RUTA I-660"/>
        <s v="MEJORAMIENTO RUTA M-80-N, SECTOR TREGUALEMU-LÍMITE REGIONAL"/>
        <s v="CONSERVACION VARIAS OBRAS PORTUARIAS MENORES REGION DE MAGALLANES"/>
        <s v="CONSERVACIÓN VARIAS OBRAS PORTUARIAS MENORES REGIÓN DE MAGALLANES"/>
        <s v="CONSERVACION INFRAESTRUCTURA VERTICAL Y HORIZONTAL AERÓDROMO DE PUCÓN"/>
        <s v="-- AMPLIACION MEJORAMIENTO CONCESION RUTA 5 TRAMO CHACAO CHONCHI (CONSULTA"/>
        <s v="CONSERVACION SSR PUENTE TALANQUEN PAPUDO"/>
        <s v="CONSERVACION SISTEMA DE AGUA POTABLE RURAL VALLE HERMOSO LA LIGUA"/>
        <s v="CONSTRUCCIÓN CANALES SECUNDARIOS Y TERCIARIOS SISTEMA DE REGADÍO COMUY "/>
        <s v="CONSTRUCCIÓN INFR. PESQUERA ARTESANAL CALETA APOLILLADO, LA HIGUERA"/>
        <s v="AMPLIACIÓN ÁREA DE MOVIMIENTO, AERÓDROMO BALMACEDA, XI REGIÓN"/>
        <s v="CONSTRUCCION INFRAESTRUCTURA PARA NAVEGACION TURISTICA RÍO BUENO COMUNA DE RÍO BUENO"/>
        <s v="MEJORAMIENTO CRUCE VIAL RUTAS E-30-F CON F-170, SECTOR LOS PESCADORES, COMUNA DE PUCHUNCAVI"/>
        <s v="CONSERVACION OBRAS MENORES REGION DEL ÑUBLE"/>
        <s v="-- RUTA 5 TRAMO LA SERENA - VALLENAR (ASESORÍA DE INSPECCIÓN FISCAL - COVID)"/>
        <s v="MEJORAMIENTO RUTAS Q-75 - MULCHÉN - QUILACO"/>
        <s v="CONSERVACIÓN CAMINOS BÁSICOS REGIÓN DE LOS LAGOS 2014-2015"/>
        <s v="MEJORAMIENTO RUTA S-138 SECTOR: TRANAPUENTE - LIMITE REGIONAL NORTE"/>
        <s v="CONCESIÓN SISTEMA AMÉRICO VESPUCIO ORIENTE TRAMO EL SALTO - PRINCIPE DE GALES (EXPROPIACIONES)"/>
        <s v="CONSERVACION MAYOR AREA DE MOVIMIENTO AEROPUERTO DIEGO ARACENA 2021/2022, PLAN RECUPERACION"/>
        <s v="CONSERVACION PLATAFORMA ESTAC. DE AVIONES Y RODAJES ASOCIADOS AP. AMB, PLAN DE RECUPERACION"/>
        <s v="CONSTRUCCION SISTEMA APR ORILLA DE PURAPEL, SAN JAVIER"/>
        <s v="CONSERVACION SISTEMAS DE APR POR SEQUÍA, REGIÓN DE LA ARAUCANIA"/>
        <s v="MEJORAMIENTO CAMINO 64D305 ALTOVALSOL - LAS ROJAS - PELICANA"/>
        <s v="DIAGNOSTICO PLAN MAESTRO DE AGUAS LLUVIAS, CIUDAD DE LOS LAGOS  COMUNA DE LOS LAGOS"/>
        <s v="CONSERVACIÓN MENOR AERÓDROMO RÓBINSON CRUSOE V REGIÓN DE VALPARAÍSO"/>
        <s v="CONSERVACION GLOBAL PLAN DE RECUPERACION OBRAS PORTUARIAS REGION DEL MAULE"/>
        <s v="CONSERVACION MAYOR ÁREA DE MOVIMIENTO AEROPUERTO DIEGO ARACENA DE IQUIQUE"/>
        <s v="CONSERVACION RUTA 156 EN REGIÓN DEL BIOBIO2021"/>
        <s v="MEJORAMIENTO RUTA Q-806 CRUCE RUTA 5 MULCHÉN - NEGRETE, PROVINCIA BIO BIO"/>
        <s v="CONSERVACION DE RIBERAS DE CAUCES NATURALES"/>
        <s v="CONSERVACION RED VIAL ADMINISTRACION DIRECTA REGION DE ATACAMA 2020"/>
        <s v="CONSERVACION RUTINARIA AERODROMO PUERTO SUR ISLA SANTA MARIA"/>
        <s v="CONSERVACION SISTEMA SANITARIO RURAL EL PROGRESO CABRERO"/>
        <s v="MEJORAMIENTO RUTA I-184 KM 0.00 A KM18.7 PROVINCIA C. CARO"/>
        <s v="CONSERVACION SISTEMA DE SEÑALIZACION INFORMATIVA REGION DE ATACAMA 2018"/>
        <s v="CONSTRUCCION SERVICIO DE AGUA POTABLE RURAL DE HUECHUPIN COLLIGUAY CHILLÁN"/>
        <s v="MEJORAMIENTO RUTA 45 S: CR. RUTA 5 (SOCOS) - ALTOS LA CHIMBA"/>
        <s v="CONSERVACIÓN GLOBAL MIXTA CAMINOS RED VIAL IV REGIÓN (2018-2022)"/>
        <s v="CONSERVACIÓN GLOBAL MIXTA CAMINOS RED VIAL VI REGIÓN (2018-2022)"/>
        <s v="CONSERVACION RED VIAL REGION DE VALPARAISO (2018 - 2020)"/>
        <s v="CONSERVACIÓN RED VIAL REGIÓN DE MAGALLANES (2018 - 2020)"/>
        <s v="CONSERVACIÓN RED VIAL REGIÓN METROPOLITANA (2018 - 2020)"/>
        <s v="CONSTRUCCION SIST. DRENAJE URBANO ZONA NORTE STGO.CANAL LOS CHOROS"/>
        <s v="CONSERVACION MANTENCION Y AMPLIACION SISTEMAS APR, REGIÓN DE LA ARAUCANIA COMUNAS DE LAUTARO Y TEMUCO"/>
        <s v="MEJORAMIENTO RUTA W-35, SECTOR CRUCE LONGITUDINAL (DEGAÑ)-QUEMCHI"/>
        <s v="CONSERVACION SISTEMA APR LIUCURA SAN AGUSTIN, COMUNA DE PUQUELDON"/>
        <s v="CONSERVACION GLOBAL PLAN RECUPERACION OBRAS PORTUARIAS REGION ANTOFAGASTA"/>
        <s v="CONSTRUCCION SISTEMA AGUA POTABLE RURAL VILUCO, COLLIN Y VEGA REDONDA, COMUNA DE VILCÚN"/>
        <s v="RUTA 5 NORTE TRAMO LA SERENA - VALLENAR (EXPROPIACIONES)"/>
        <s v="MEJORAMIENTO BORDE COSTERO, HUASCO"/>
        <s v="MEJORAMIENTO CBI RUTA I-120 KM 0.0 AL 14.7,LA ESTRELLA Y LITUECHE"/>
        <s v="CONSERVACION DE RIBERAS REGION DE ARICA Y PARINACOTA 2020 - 2023 -RECUP"/>
        <s v="SISTEMA NORTE - SUR (ESTUDIOS)"/>
        <s v="CONSERVACION RUTA A-665, SECTOR LA TIRANA-PICA"/>
        <s v="CONSERVACIÓN GLOBAL MIXTA REGIÓN DEL BIOBIO AÑO 2013"/>
        <s v="MEJORAMIENTO RUTA R-71 INSPECTOR FERNANDÉZ - TERMAS TOLHUACA KM 0 AL 13,4"/>
        <s v="CONSTRUCCION INFRAESTRUCTURAPESQUERA ARTESANAL CALETA TALCARUCA"/>
        <s v="REPOSICION PUENTES Y MEJORAMIENTO RUTA G-16: SECTOR LAMPA, TILTIL,"/>
        <s v="CONSTRUCCION CALLES DE RODAJE AEROPUERTO ARTURO MERINO BENITEZ REGION METROPOLITANA"/>
        <s v="CONSTRUCCION SISTEMA AGUA POTABLE RURAL TIMAR CAMARONES"/>
        <s v="MEJORAMIENTO RUTA 7 SUR EL MANZANO-COCHRANE, SECTOR CONFLUENCIA-PUENTE CHACABUCO"/>
        <s v="CONSTRUCCION CICLOVIA RUTA I-870 E I-890 SECTOR CUESTA LO GONZALEZ CHIMBARONGO "/>
        <s v="CONSERVACION PEQUEÑOS AERODROMO ZONA CENTRAL 2020/2021"/>
        <s v="AMPLIACIÓN Y MEJORAMIENTO AERODROMO CAÑAL BAJO, OSORNO"/>
        <s v="AMPLIACIÓN Y MEJORAMIENTO AERODROMO VIÑA DEL MAR REGIÓN DE VALPARAISO"/>
        <s v="CONSTRUCCION SISTEMA APR SANTA BARBARA , COMUNA DE CHAITEN"/>
        <s v="CONSTRUCCION INFRAESTRUCTURA AEROPORTUARIA DE EMERGENCIA, ISLA MEULÍN, COMUNA DE QUINCHAO"/>
        <s v="CONSERVACION DE RIBERAS Y CAUCES NATURALES (OBRAS FLUVIALES) 2019 - 2021 ATACAMA"/>
        <s v="MEJORAMIENTO SISTEMA DE AGUA POTABLE RURAL HUINTIL ILLAPEL"/>
        <s v="CONSERVACION Y MANTENCION DE OBRAS DE RIEGO FISCALES, 2019-2021 LINARES"/>
        <s v="CONSERVACION RUTINARIA INFRAESTRUCTURA VERTICAL AERODROMO GENERAL BERNARDO OHIGGINS REGION DEL ÑUBLE"/>
        <s v="CONSTRUCCION CAMINO INTERNACIONAL, SECTOR: RUTA 5 - AVDA. EJERCITO"/>
        <s v="AMPLIACIÓN Y MEJORAMIENTO DEL SERVICIO DE APR ESTACIÓN MARIQUINA, MARIQUINA"/>
        <s v="CONSERVACION Y OPERACION TUNELES C.REDENTOR Y CARACOLES 2018"/>
        <s v="CONSERVACION GLOBAL MIXTA CAMINOS RED VIAL REGION DE AYSEN 2020"/>
        <s v="AMPLIACION REPOSICION RUTA V-85. SECTOR: HUITO-CALBUCO"/>
        <s v="CONSTRUCCION OBRAS DE RELOCALIZACIÓN CALETA PESQUERA ARICA"/>
        <s v="-- RUTA NOGALES - PUCHUNCAVÍ (SISTEMA NUEVAS INVERSIONES - COVID)"/>
        <s v="CONSERVACION SISTEMA DE APR DE ISLA QUEUI, COMUNA DE CASTRO"/>
        <s v="CONSERVACION CONSERVACION OBRAS FLUVIALES REGION DE ÑUBLE"/>
        <s v="MEJORAMIENTO RUTA T-350 S: CUTIPAY - ACCESO NORTE A NIEBLA"/>
        <s v="CONSERVACION SANEAMIENTO CAMINOS RURALES TARAPACA"/>
        <s v="REPOSICIÓN PUENTE FUTA Y ACCESOS COMUNA DE CORRAL"/>
        <s v="CONSERVACION CAMINOS BASICOS REGION DE COQUIMBO 2020"/>
        <s v="CONSERVACION CAMINOS BÁSICOS REGIÓN DE COQUIMBO 2020"/>
        <s v="AMPLIACIÓN RELICITACIÓN CONCESION RUTA 5 CHILLAN - COLLIPULLI (ESTUDIO INTEGRALES)"/>
        <s v="AMPLIACIÓN RELICITACIÓN CONCESIÓN RUTA 5 CHILLÁN - COLLIPULLI (ESTUDIO INTEGRALES)"/>
        <s v="CONSTRUCCION SISTEMA DE APR ISLA HUAPI ABTAO, CALBUCO"/>
        <s v="CONSERVACION NAVES REGION DE LOS RIOS"/>
        <s v="REPOSICION PS LOS LIRIOS PONIENTE, COMUNA DE REQUINOA"/>
        <s v="HABILITACIÓN ANILLO INTERMEDIO EL SALTO-AV. KENNEDY (INSPECCIÓN FISCAL)"/>
        <s v="MEJORAMIENTO CRUCE VIAL RUTA E-35 CON RUTA E-375, SECTOR CHINCOLCO, COMUNA DE PETORCA"/>
        <s v="CONSERVACIÓN OBRAS PORTUARIAS MENORES 2016 -2019 REGIÓN DE LOS LAGOS"/>
        <s v="MEJORAMIENTO RUTA N-66-O SAN IGNACIO DE PALOMARES-RAFAEL, ÑUBLE  "/>
        <s v="MEJORAMIENTO CIRCUNVALACIÓN CALAMA S: YALQUINCHA - POBL TUCNAR HUASI"/>
        <s v="CONSERVACION SISTEMA APR CHOPE CHECHIL, COMUNA DE CALBUCO"/>
        <s v="CONSERVACIÓN GLOBAL MIXTA REGIÓN DE LA ARAUCANÍA AÑO 2013"/>
        <s v="CONSTRUCCION CAMINO PENETRACION CALETA EUGENIA-P.TORO, NAVARIN"/>
        <s v="CONSERVACION RED VIAL REGIÓN DE AYSEN 2020 (PLAN DE RECUPERACION)"/>
        <s v="MEJORAMIENTO BORDE COSTERO PLAYAS LAS MACHAS  - ARICA"/>
        <s v="MEJORAMIENTO RUTA Y-580, CAMINO EL ANDINO, PUNTA ARENAS"/>
        <s v="REPOSICIÓN APR CATRIPULLI ,RINCONADA Y AMPL.A.LONCOFILO,HUAMPOE,STA ELENA CURARREHUE "/>
        <s v="CONSERVACION DE RIBERAS REGION DE ANTOFAGASTA 2020 - 2023 - RECUP"/>
        <s v="ANALISIS IMPLEMENTACION PLANES ESTRATEGICOS DE CUENCA PARA LA GRH NACIONAL"/>
        <s v="CONSTRUCCION CONSERVACION SISTEMAS BASICOS"/>
        <s v="CONSTRUCCION PASARELA RUTA 5 SECTOR LOS LIRIOS"/>
        <s v="MEJORAMIENTO RUTA 24  SECTOR : CUESTA MONTECRISTO - CHUQUICAMATA"/>
        <s v="CONSERVACION NORMATIVA VIGENTE D.S.-50, REGIÓN DE COQUIMBO."/>
        <s v="CONSERVACION CAMINOS BASICOS REGION DE LA ARAUCANIA 2016-2018"/>
        <s v="AMPLIACIÓN Y MEJORAMIENTO APR LA PALMA MARIA PINTO"/>
        <s v="REPOSICION PUENTE LONQUEN EN RUTA 126, COMUNA TREHUACO"/>
        <s v="CONSERVACION OBRAS PORTUARIAS MENORES REGION DE LOS RIOS"/>
        <s v="CONSTRUCCION DE CICLOVIAS EN RED VIAL REGION DE LOS RIOS"/>
        <s v="REPOSICION PUENTE LONQUEN EN RUTA 126, COMUNA TREHUACO "/>
        <s v="CONSERVACION OBRAS FLUVIALES REGION DEL BIO BIO"/>
        <s v="CONSERVACION RED VIAL ARAUCANÍA (2015-2016-2017)"/>
        <s v="CONSERVACION RED VIAL LOS LAGOS (2015-2016-2017)"/>
        <s v="CONSTRUCCIÓN PUENTE CAU CAU Y ACCESOS, VALDIVIA"/>
        <s v="CONSTRUCCION COLECTOR RED PRIMARIA LOS COIGUES DE ALERCE PTO. MONTT"/>
        <s v="CONSERVACION SISTEMA DE AGUA POTABLE RURAL LA VIÑA - LA VEGA CABILDO"/>
        <s v="CONSERVACIÓN RED VIAL REGIÓN DEL MAULE (2018 - 2020)"/>
        <s v="CONSERVACION DE RIBERAS DE CAUCES NATURALES REG. METROPOLITANA (2018-2022)"/>
        <s v="NUEVO COMPLEJO FRONTERIZO LOS LIBERTADORES (INSPECCIÓN FISCAL)"/>
        <s v="CONSTRUCCION INFRAESTRUCTURA PORTUARIA DE CALETA AULEN, COMUNA DE HUALAIHUÉ"/>
        <s v="CONSERVACION RED VIAL ADMINISTRACION DIRECTA REGION DEL BIOBIO 2020"/>
        <s v="DIAGNOSTICO PLAN MAESTRO DE RÍO ELICURA Y AFLUENTES, COMUNA DE CONTULMO REGIÓN DEL BIOBÍO"/>
        <s v="CONSTRUCCIÓN EMBALSE LA TRANCA EN RÍO COGOTÍ"/>
        <s v="CONSTRUCCION SISTEMA AGUA POTABLE RURAL COBIJA"/>
        <s v="CONCESIÓN HOSPITAL FÉLIX BULNES (INSPECCIÓN FISCAL)"/>
        <s v="REPOSICION PUENTE COLHUE 2 Y ACCESOS, RUTA RP I-1054, COMUNA DE PUMANQUE"/>
        <s v="CONSERVACION OBRAS DE RIEGO FISCALES REGIÓN VALPARAÍSO - 2020-2023 - RECUP"/>
        <s v="CONSERVACION SISTEMA APR ICHUAC, COMUNA DE PUQUELDON"/>
        <s v="CONSTRUCCION SISTEMA DE APR HUENTELELFU, COMUNA DE RIO NEGRO"/>
        <s v="MEJORAMIENTO ACCESO SUR PUENTE RAÚL SILVA HENRIQUEZ EN CONSTITUCIÓN"/>
        <s v="CONCESIÓN CONEXIÓN VIAL RUTA 78 HASTA RUTA 68 (INSPECCIÓN FISCAL)"/>
        <s v="MEJORAMIENTO PASO FRONTERIZO RUTA 21-CH SECTOR: CEBOLLAR - OLLAGUE"/>
        <s v="CONSERVACION GLOBAL MIXTA DE CAMINOS XII REGION AÑO 2016 - 2020"/>
        <s v="REPOSICIÓN PUENTE LA LLAVERIA, KM. 2.100, RUTA H-762, COMUNA DE LAS CABRAS"/>
        <s v="CONSERVACION REGIONAL IDEA"/>
        <s v="DIAGNOSTICO AUSCULTACION PAV. AEROPORTUARIO RED PRIMARIA ZONA CENTRO"/>
        <s v="CONSERVACION PLAZAS DE PESAJE"/>
        <s v="CONSERVACION OBRAS PORTUARIAS REGIÓN DE O'HIGGINS, PERIODO 2021-2025."/>
        <s v="CONSTRUCCIÓN SENDA DE PENETRACIÓN CRUCE RUTA 9 - LAGO PINTO, COMUNA DE NATALES"/>
        <s v="CONSERVACION SSR HEROES DE LA CONCEPCIÓN, COIHUECO COMUNA DE COIHUECO"/>
        <s v="CONSERVACIÓN RUTA 7 SUR SECTOR COYHAIQUE - PAMPA MELIPAL"/>
        <s v="MEJORAMIENTO CAMINO PTO. TRANQUILO - EXPLORADORES, AYSEN"/>
        <s v="CONSTRUCCION COLECTOR RED PRIMARIA ZURITA DE ALERCE"/>
        <s v="CONSTRUCCIÓN EMBALSE VALLE HERMOSO EN RÍO PAMA, COMUNA DE COMBARBALÁ"/>
        <s v="MEJORAMIENTO RUTA 7. SECTOR: PUENTE PUÑON - PUENTE CISNE"/>
        <s v="MEJORAMIENTO RUTA COSTERA SECTOR CAHUIL - LÍMITE VII REGIÓN"/>
        <s v="ASESORÍA A LA INSPECCIÓN FISCAL PROGRAMA DE INFRAESTRUCTURA PENITENCIARIO GRUPO III"/>
        <s v="ANALISIS PROPOSICIÓN DE FIJACIÓN DE DESLINDES RIOS ACONCAGUA, LIGUA Y PETORCA INTERPROVINCIAL"/>
        <s v="CONSTRUCCION EMBARCADERO RIBERA SUR RIO LEBU"/>
        <s v="CONSERVACION MAYOR AREA DE MOVIMIENTO AERODROMO LA FLORIDA DE LA SERENA II ETAPA"/>
        <s v="REPOSICIÓN RUTA 15-CH, SECTOR: APACHETA CASIRI - QUEBRADA CASOXALLA POR SECTORES, HUARA"/>
        <s v="RED HOSPITALARIA DEL MAULE (INSPECCIÓN FISCAL)"/>
        <s v="ACTUALIZACION INVENTARIO PATRIMONIO CULTURAL INMUEBLE REGION AYSEN"/>
        <s v="CONSERVACION RUTINARIA ÁREA DE MOVIMIENTO AERÓDROMO PICHOY 2020"/>
        <s v="CONSERVACION MATENCIÓN Y AMPLIACIÓN SISTEMAS APR, REGIÓN DE ARICA Y PARINACOTA (GLOSA 5)"/>
        <s v="AMÉRICO VESPUCIO SUR (EXPROPIACIONES)"/>
        <s v="MEJORAMIENTO CAMINO 64D825 SECTOR: SALAMANCA - QUELÉN BAJO"/>
        <s v="CONSERVACIÓN AERÓDROMO DE BALMACEDA"/>
        <s v="-- RUTA 60CH (SISTEMA NUEVAS INVERSIONES - COVID)"/>
        <s v="CONSTRUCCION RUTA COSTERA SECTOR SANTO DOMINGO - LIMITE REGIONAL SUR"/>
        <s v="AEROPUERTO DE ATACAMA (INSPECCIÓN FISCAL)"/>
        <s v="CONSERVACION RED VIAL - REGIÓN AYSÉN ( 2020 -2021)"/>
        <s v="MEJORAMIENTO RUTA 597, SECTOR: CARÉN-TULAHUÉN, PROVINCIA LIMARÍ, IV REGIÓN"/>
        <s v="MEJORAMIENTO DESEMBOCADURA AL MAR RIO QUEULE"/>
        <s v="AUTOPISTA REGIÓN DE ANTOFAGASTA (EXPROPIACIONES)"/>
        <s v="CONSERVACION GLOBAL MIXTA CAMINOS RED VIAL REG. AYSEN 2020"/>
        <s v="AMPLIACIÓN Y MEJORAMIENTO ROMO LA PEDRINA PICHIDEGUA"/>
        <s v="CONSERVACION SISTEMA SANITARIO RURAL LLONCAO PAICAVÍ CAÑETE"/>
        <s v="CONCESIÓN RUTA 57 SANTIAGO-COLINA-LOS ANDES (INSPECCIÓN FISCAL)"/>
        <s v="CONCESIÓN RUTA G-21 ACCESO CENTROS DE ESQUI (INSPECCIÓN FISCAL)"/>
        <s v="CONCESIÓN RUTA G-21 ACCESO CENTROS DE ESQUÍ (INSPECCIÓN FISCAL)"/>
        <s v="CONSTRUCCION RUTA COSTERA LIMITE REGIONAL NORTE (V REG ) -PICHILEMU"/>
        <s v="CONSERVACION CAMINOS PLAN INDIGENA REGION DEL BIOBIO 2020"/>
        <s v="CONSTRUCCION ESPIGONES CALETA DUAO"/>
        <s v="CONSTRUCCION PUENTE ÑIQUEN Y DESCARGA , COMUNA DE ÑIQUEN, ÑUBLE"/>
        <s v="CONSERVACIÓN SISTEMAS DE APR POR SEQUÍA, REGIÓN DEL MAULE"/>
        <s v="CONSERVACION GLOBAL MIXTA CAMINOS RED VIAL REGION DE ÑUBLE 2020"/>
        <s v="MEJORAMIENTO SISTEMA APR LA CHIMBA RENGO"/>
        <s v="MEJORAMIENTO SISTEMA AGUA POTABLE RURAL DIAGUITAS, COMUNA DE VICUÑA"/>
        <s v="CONSERVACION RED VIAL REGIÓN DE MAGALLANES 2020"/>
        <s v="CONSERVACION GLOBAL MIXTA CAMINOS RED VIAL X REGIÓN 2015-2019"/>
        <s v="MEJORAMIENTO RUTAS W-135-125. SECTOR: RAMPA CHACAO-LINAO"/>
        <s v="CONSERVACIÓN DE SEGURIDAD VIAL EN ZONAS DE ESCUELAS 2017-2019"/>
        <s v="CONSERVACION RED VIAL REGIÓN DE ÑUBLE 2020"/>
        <s v="MEJORAMIENTO RUTA 231-CH. S:PUERTO RAMÍREZ-FUTALEUFÚ"/>
        <s v="CONSTRUCCION VARIANTE POLPAICO EN RUTA G-132, COMUNA DE TILTIL"/>
        <s v="CONSTRUCCIÓN VARIANTE POLPAICO EN RUTA G-132, COMUNA DE TILTIL"/>
        <s v="CONSERVACION SISTEMA DE RIEGO TRANQUE EL PARRON, MARIA PINTO, RM"/>
        <s v="CONSERVACION SISTEMA DE RIEGO TRANQUE EL PARRÓN, MARIA PINTO, RM"/>
        <s v="CONSTRUCCION Y MEJORAMIENTO NUEVA RUTA PERIFERICA VALPARAISO"/>
        <s v="REPOSICION PUENTE ILLALOLEN LA LIGUA VALLE HERMOSO"/>
        <s v="-- RUTA 60CH (EXPROPIACIONES - COVID)"/>
        <s v="CONSERVACIÓN GLOBAL REGIÓN DE MAGALLANES (2018 - 2020)"/>
        <s v="CONSERVACIÓN RED VIAL REGIÓN DE COQUIMBO (2018 - 2020)"/>
        <s v="CONSERVACIÓN RED VIAL REGIÓN DE LOS RÍOS (2018 - 2020)"/>
        <s v="CONSERVACIÓN GLOBAL CAMINOS EN COMUNIDADES INDÍGENAS XIV REG.(2018-2020)"/>
        <s v="AMPLIACION AMPLIAICON DE SERVICIO APR EL PASO V REGION"/>
        <s v="MEJORAMIENTO RUTA H-265 COYA - CHACAYES, COMUNA DE MACHALI"/>
        <s v="ANALISIS ESTRUCTURAL CAMINOS PAV. SISTEMA ALTO RENDIMIENTO "/>
        <s v="MEJORAMIENTO CBI RUTA Q-148 CRUCE RUTA 180 (PASO ARENA)-CRUCE Q-34 (LAS QUILAS), LOS ANGELES"/>
        <s v="CONSTRUCCIÓN CONEXIÓN VIAL ALHUÉ - RANCAGUA REGIÓN METROPOLITANA Y O`HIGGINS"/>
        <s v="CONSERVACIÓN CAMINOS BÁSICOS REGIÓN DE ATACAMA 2018-2020"/>
        <s v="RED HOSPITALARIA BÍO BÍO (INSPECCIÓN FISCAL)"/>
        <s v="CONSTRUCCIÓN INFRAESTRUCTURA PESQUERA ARTESANAL CALETA VENTANAS, PUCHUNCAVÍ"/>
        <s v="MEJORAMIENTO AVDA COPAYAPU RUTA 31 CH, COPIAPÓ"/>
        <s v="CONSTRUCCION SISTEMA DE APR HUITE, COMUNA DE QUEMCHI"/>
        <s v="CONSERVACION CAMINOS BASICOS REGION DEL MAULE 2019-2020"/>
        <s v="MEJORAMIENTO CBI RUTA T-350 SECTOR: NIEBLA - LOS MOLINOS"/>
        <s v="REPOSICION PUENTE EL PERAL  EN RUTA D-867, COMUNA DE  ILLAPEL"/>
        <s v="CONSERVACION DE RED COLECTORES DE AGUAS LLUVIAS AÑO 2020, VI REGIÓN"/>
        <s v="REPOSICION PUENTES MAYORES REGION DE LOS LAGOS GRUPO 3"/>
        <s v="CONSERVACION RUTINARIA AERODROMO CAÑAL BAJO OSORNO"/>
        <s v="CONSERVACION DE EQUIPAMIENTO TECNOLÓGICO PARA LA PLAZA DE PEAJE LAS RAÍCES 2020"/>
        <s v="CONSERVACION SSR SAN MIGUEL DIGUILLÍN, PEMUCO COMUNA DE PEMUCO"/>
        <s v="ANÁLISIS PARA EL DESARROLLO DE UN PLAN NACIONAL DE RECURSOS HÍDRICOS"/>
        <s v="CONSERVACION CAMINOS BASICOS REGION DE TARAPACA 2020"/>
        <s v="CONSTRUCCIÓN RUTA 7  SECTOR: VODUDAHUE - LEPTEPU  (CMT)"/>
        <s v="MEJORAMIENTO PUENTE EL PERAL EN RUTA D-867, COMUNA DE ILLAPEL"/>
        <s v="REPOSICION INFRAESTRUCTURA PORTUARIA EN RILAN"/>
        <s v="CONSTRUCCIÓN CIRCUNVALACIÓN VALDIVIA Y PUENTE SANTA ELVIRA"/>
        <s v="MEJORAMIENTO Y CONSTRUCCIÓN RUTA CORRAL-VALDIVIA(PENÍNSULA SAN RAMÓN)"/>
        <s v="CONSERVACION MAYOR ÁREA DE MOVIMIENTO AERÓDROMO PUCÓN"/>
        <s v="CONSTRUCCION SERVICIO DE AGUA POTABLE RURAL LA FLOR LA UNIÓN"/>
        <s v="MEJORAMIENTO DEL CANAL EGAÑA DE TOME"/>
        <s v="CONSERVACIÓN MENOR RED AEROPORTUARIA REGIÓN DE LOS LAGOS"/>
        <s v="CONSTRUCCION SERVICIO DE APR DE PIEDRAS MORAS, LOS LAGOS"/>
        <s v="CONSERVACION RUTINARIA CAMINOS INTERIORES Y OBRAS ANEXAS AEROPUERTO PDTE. IBÁÑEZ, P. ARENAS"/>
        <s v="CONSERVACION CAMINOS EN COMUNIDADES INDÍGENAS R. LOS RÍOS 2018 -2019"/>
        <s v="MEJORAMIENTO RUTA 15 CH; SECTOR: HUARA - ACCESO TARAPACA; REGIÓN TARAPACA"/>
        <s v="MEJORAMIENTO CRUCE VIAL RUTAS F-986 CON F-730, SECTOR LAGUNA VERDE, COMUNA DE VALPARAÍSO"/>
        <s v="CONSERVACION SISTEMAS APR POR SEQUÍA REGIÓN DE COQUIMBO"/>
        <s v="CONSTRUCCION PUENTE RAUL MARIN BALMACEDA, COMUNA DE CISNES"/>
        <s v="MEJORAMIENTO PAR VIAL 60 CH. S: JUNCAL-PORTILLO Y AMPLIACION S: PORTILLO - TUNEL C. REDENTOR"/>
        <s v="CONSTRUCCION RUPUMEICA ALTO-RUPUMEICA BAJO"/>
        <s v="CONSERVACION RED VIAL REGIÓN DE LOS RIOS 2020"/>
        <s v="CONSERVACION RED VIAL REGIÓN DE ANTOFAGASTA 2020 (PLAN DE RECUPERACION)"/>
        <s v="CONSTRUCCION BY PASS Y REPOSICIÓN  RED VIAL ANDINA, SECTOR: CRUCE 11 CH - KM 12"/>
        <s v="MEJORAMIENTO CBI RUTA T-525: LAS HUELLAS Y RUTA T-661 QUIMAN, COMUNAS DE FUTRONO Y LOS LAGOS"/>
        <s v="SISTEMA NORTE - SUR (EXPROPIACIONES)"/>
        <s v="CONSTRUCCIÓN PUENTE EN RIO BIOBIO, SECTOR: CHIGUAYANTE-LAJA VIII REGIÓN"/>
        <s v="CONSTRUCCION CONEXION VIAL R.5 (ARTIF) - RUTA F-366 (ROJAS), COM. QUILLOTA"/>
        <s v="CONSERVACION INTEGRAL DIRECCIONES REGIONALES MOP  VALPARAÍSO"/>
        <s v="CONSERVACION SISTEMAS DE APR POR SEQUÍA REGIÓN DE VALPARAÍSO"/>
        <s v="REPOSICION PUENTE TUMUÑAN, RUTA RPI-487, COMUNA DE SAN FERNANDO"/>
        <s v="ACCESO NORTE A CONCEPCIÓN  (EXPROPIACIONES)"/>
        <s v="ACCESO VIAL AEROPUERTO AMB (EXPROPIACIONES)"/>
        <s v="REPOSICIÓN RUTA N-59-Q, SECTOR: CHILLÁN - YUNGAY"/>
        <s v="MEJORAMIENTO RUTA L-45, SECTOR EL PEÑASCO-RETEN LOS HUALLES"/>
        <s v="RUTA 5 ATACAMA, III REGIÓN Y RUTA VALLENAR -HUASCO (INSPECCIÓN FISCAL)"/>
        <s v="MEJORAMIENTO CBI RUTA D-75, S:MINCHA NORTE-TUNGA NORTE, PROVINCIA DE CHOAPA"/>
        <s v="CONSTRUCCION SISTEMA APR PANGALILLO, COMUNA DE LOS VILOS"/>
        <s v="CONSTRUCCIÓN BY PASS MELIPILLA, REGIÓN METROPOLITANA"/>
        <s v="CONSTRUCCIÓN RUTA 7 SECTOR: VODUDAHUE - LEPTEPU (CMT)"/>
        <s v="CONSERVACION CAMINOS PLAN INDIGENA 2016 REGION DEL BIO BIO"/>
        <s v="-- CONCESION AMERICO VESPUCIO NOR-PONIENTE (EXPROPIACIONES - COVID)"/>
        <s v="NORMALIZACIÓN PASARELAS RED VIAL NORMATIVA ACCESO UNIVERSAL VARIAS REGIONES"/>
        <s v="REPOSICION DEFENSA FLUVIAL DEL ESTERO LA TOMA, COMUNA DE ANCUD"/>
        <s v="-- COMPLEJO FRONTERIZO LOS LIBERTADORES (COMPENSACIONES)"/>
        <s v="CONSERVACION CAMINOS PLAN INDIGENA REGION DE LA ARAUCANIA 2020"/>
        <s v="CONSERVACION RUTA 203-CH SECTOR: LANCO -PANGUIPULLI"/>
        <s v="ANÁLISIS DE LA INFRAESTRUCTURA DE TRANSPORTE REGIÓN DEL MAULE"/>
        <s v="AMPLIACION SISTEMA APR  AGUA BUENA SECTOR PUEBLO HUNDIDO SAN FERNANDO"/>
        <s v="CONSERVACION DE SEGURIDAD VIAL EN RUTAS DE LA RED"/>
        <s v="CONSTRUCCION EXPLANADA PESCADORES CALETA CURANIPE PELLUHUE"/>
        <s v="MEJORAMIENTO AMPLIACIÓN RUTA1 PASADA POR TOCOPILLA ROTONDA LÍMITE URBANO"/>
        <s v="MEJORAMIENTO Y CONSTRUCCIÓN  CAMINO CURANILAHUE - NACIMIENTO POR BAJO LOS RIOS"/>
        <s v="CONSERVACION DE RIBERAS REGION DE COQUIMBO 2020 - 2023 - RECUP"/>
        <s v="CONSERVACION DE RIBERAS REGION DE LOS RIOS 2020 - 2023 - RECUP"/>
        <s v="CONSERVACION DE RIBERAS REGION DE TARAPACA 2020 - 2023 - RECUP"/>
        <s v="CONSERVACIÓN DE RIBERAS REGIÓN DE COQUIMBO 2020 - 2023 - RECUP"/>
        <s v="CONSERVACIÓN RED VIAL REGIÓN DE ATACAMA (2018-2020)"/>
        <s v="CONSERVACION RED VIAL REGION DE ARICA Y PARINACOTA 2020"/>
        <s v="CONSERVACION RED VIAL REGIÓN DE ARICA Y PARINACOTA 2020"/>
        <s v="CONSTRUCCIÓN INFR. PESQUERA ARTESANAL CALETA TALQUILLA, OVALLE"/>
        <s v="CONST. SIST. APR HUEMPELEO - ALTO BONITO, FRESIA"/>
        <s v="-- SISTEMA AMÉRICO VESPUCIO NORTE (SISTEMA NUEVAS INVERSIONES - COVID)"/>
        <s v="CONSERVACION RED VIAL PLAZAS DE PESAJE AÑO 2019"/>
        <s v="CONSERVACIÓN RUTA A-353 REGIÓN DE ARICA Y PARINACOTA"/>
        <s v="INSTALACION SISTEMA APR QUEBRADA VALPARAISO, VALLENAR"/>
        <s v="INSTALACIÓN SISTEMA APR QUEBRADA VALPARAÍSO, VALLENAR"/>
        <s v="AMPLIACION SERVICIO APR LAGUNA VERDE, COMUNA DE VALPARAÍSO"/>
        <s v="REPOSICION PUENTES LOS TALAVERAS Y SANTA ROSA, PROVINCIA DE CHACABUCO"/>
        <s v="MEJORAMIENTO CBI RUTA D- 825, SECTOR QUELEN BAJO - LA TRANQUILA, PROVINCIA DE CHOAPA"/>
        <s v="CONSERVACIÓN DE LA RED SEDIMENTOMÉTRICA "/>
        <s v="CONSTRUCCION PLAZA PEAJE SAN ROQUE, RUTA 156 DE LA MADERA, REGION DEL BIO BIO"/>
        <s v="CONSTRUCCIÓN PUENTE RÍO CLARO RUTA H-638 SECTOR SALSIPUEDES MALLOA"/>
        <s v="MEJORAMIENTO RUTA J-80, SECTOR: CRUCE J-60 (HUALAÑE) - CRUCE RUTA COSTERA"/>
        <s v="-- SISTEMA AMÉRICO VESPUCIO SUR (SISTEMA NUEVAS INVERSIONES - COVID)"/>
        <s v="CONCESION AMERICO VESPUCIO NOR-PONIENTE (COMPENSACION SISTEMA NUEVAS INVERSIONES)"/>
        <s v="CONSERVACION , MANEJO Y CONTROL EMBALSE VALLE HERMOSO, REGIÓN DE COQUIMBO"/>
        <s v="CONSERVACION CONSERVACION DE LA RED HIDROMETEOROLÓGICA PLAN DE RECUPERACION INTERREGIONAL"/>
        <s v="REPOSICIÓN PUENTES VILLA CAUTIN, COPIN Y ACCESOS"/>
        <s v="CONSERVACION RUTINARIA AERODROMO MOCOPULLI CHILOE"/>
        <s v="CONSERVACION RED PRIMARIA DE AGUAS LLUVIAS REGION DEL BIO BIO 2020 - 2023 - RECUP"/>
        <s v="HABILITACIÓN SENDA DE PENETRACIÓN CARITAYA - MUYURI"/>
        <s v="CONSERVACIÓN RED VIAL REGIÓN DE AYSÉN 2012-2014"/>
        <s v="CONSERVACION INSTALACION ELECTRICA FISCALIA MOP NIVEL EDIFICIO NIVEL CENTRAL"/>
        <s v="REPOSICION BASE OPERATIVA LA PATAGÜILLA, COMUNA DE CURACAVI, REGION METROPOLITANA"/>
        <s v="REPOSICIÓN Y CONSTRUCCIÓN PUENTES VARIAS PROVINCIAS ETAPA I, REGIÓN METROPOLITANA"/>
        <s v="INSTALACION SISTEMA AGUA POTABLE RURAL AGUA TENDIDA, CARAHUE "/>
        <s v="CONSERVACIÓN, MANTENCIÓN Y EXPLOTACIÓN SISTEMA DE REGADÍO COMUY "/>
        <s v="CONSERVACION CAMINOS BÁSICOS Y SANEAMIENTO REGIÓN DE ARICA Y PARINACOTA"/>
        <s v="CONEXIÓN VIAL SUIZA - LAS REJAS (INSPECCIÓN FISCAL)"/>
        <s v="MEJORAMIENTO RUTA H-189 Y H-191, LA LEONERA BAJA, COMUNA DE CODEGUA"/>
        <s v="AMPLIACIÓN RUTA F-30-E SECTOR: CRUCE RUTA F-20 - CONCÓN, PROVINCIA VALPARAÍSO"/>
        <s v="AMPLIACIÓN , REHABILITACIÓN Y MEJORAMIENTO INTERCONEXIÓN VIAL SECTOR SANTIAGO-VALPARAÍSO-VIÑA DEL MAR (INSPECCIÓN FISCAL)"/>
        <s v="CONSERVACIÓN GLOBAL MIXTO CAMINOS RED VIAL III REGIÓN 2011-2015"/>
        <s v="REPOSICIÓN PAV. RUTA M-50 SECTOR: CHANCO-CONSTITUCIÓN"/>
        <s v="CONCESIÓN AMÉRICO VESPUCIO SUR (SISTEMA NUEVAS INVERSIONES)"/>
        <s v="CONSERVACION OBRAS DE RIEGO FISCALES  REGIÓN TARAPACÁ - 2020-2023 - RECUP"/>
        <s v="CONSERVACION OBRAS DE RIEGO FISCALES REGIÓN O'HIGGINS - 2020-2023 - RECUP"/>
        <s v="MEJORAMIENTO SISTEMA APR LAS BREAS COMUNA DE RÍO HURTADO"/>
        <s v="CONSTRUCCION SISTEMA APR PANILONCO,COGUIL TANUME, PICHILEMU"/>
        <s v="MEJORAMIENTO RUTA O-846, SECTOR EL LAUREL - LOTA, PROVINCIA DE CONCEPCIÓN"/>
        <s v="CONCESIÓN MEJORAMIENTO RUTA NAHUELBUTA ( INSPECCIÓN FISCAL)"/>
        <s v="CONSTRUCCIÓN CAMINO PUELO-PASO EL BOLSÓN SECTOR: SEGUNDO CORRAL-EL BOLSÓN"/>
        <s v="MEJORAMIENTO C.B.I. LAGO RANCO - QUILLAICO"/>
        <s v="REPOSICIÓN PUENTE PENITENTE EN RUTA 9, COMUNA DE PUNTA ARENAS"/>
        <s v="MEJORAMIENTO SISTEMA AGUA POTABLE RURAL CUATRO PALOMA-HACIENDA COMPAÑÍA VALLENAR"/>
        <s v="CONSERVACION NAVES REGION DE AYSEN"/>
        <s v="CONSTRUCCIÓN CONEXIÓN VIAL MACHALÍ - RUTA 5 - H-10"/>
        <s v="MEJORAMIENTO RUTA W-195 SECTOR: QUEMCHI - PUCHAURÁN"/>
        <s v="CONSERVACION CONSERVACION INTEGRAL DIRECCIONES REGIONALES MOP VALPARAÍSO"/>
        <s v="CONSERVACION RIBERAS DE CAUCES NATURALES VALPARAÍSO 2021-2023 VALPARAÍSO"/>
        <s v="CONSERVACION CONSERVACIÓN EMERGENCIA CUBIERTA EDIFICIO SS.PP. REGIÓN DE ARICA Y PARINACOTA"/>
        <s v="REPOSICIÓN Y NORMALIZACIÓN PUENTE RUBENS Y ACCESOS, PROVINCIA DE ÚLTIMA ESPERANZA"/>
        <s v="CONSERVACION SISTEMA SEÑALIZACION INFORMATIVA X REGION 2019"/>
        <s v="CONSERVACION SISTEMA DE APR RAÚL MARÍN, REGIÓN DE AYSÉN COMUNA DE CISNES"/>
        <s v="MEJORAMIENTO RUTA D-81 SECTOR: ILLAPEL - SALAMANCA, ETAPA II"/>
        <s v="ASESORÍA A LA INSPECCIÓN FISCAL ACCESO NORORIENTE A SANTIAGO"/>
        <s v="CONSERVACION RED VIAL ADMINISTRACION DIRECTA, REGION DE LOS LAGOS 2021"/>
        <s v="CONSERVACION RED VIAL ADMINISTRACIÓN DIRECTA, REGIÓN DE LOS LAGOS 2021"/>
        <s v="MEJORAMIENTO RUTA X-608, CRUCE TTE. VIDAL-LAGO ATRAVESADO, COMUNA DE COYHAIQUE"/>
        <s v="CONSERVACION SISTEMAS APR POR SEQUÍA REGIÓN DE O´HIGGINS"/>
        <s v="REPOSICION SISTEMA APR TRIHUECHE, SANTA ADELA NUEVA IMPERIAL"/>
        <s v="CONCESIÓN RUTA 5 TRAMO LOS VILOS - LA SERENA (SUBSIDIO)"/>
        <s v="DIAGNOSTICO ESTUDIO BASICO MEJORAMIENTO PLAYA LA SERENA COMUNA LA SERENA"/>
        <s v="CONSERVACION MANTENCIÓN Y AMPLIACIÓN DE SIST. APR, REGIÓN DE AYSÉN (GLOSA 5)"/>
        <s v="CONSERVACION MANTENCIÓN Y AMPLIACIÓN SIST. APR, REGIÓN DE LOS RÍOS (GLOSA 5)"/>
        <s v="CONSERVACION OBRAS PORTUARIAS MENORES REGION DE AYSEN"/>
        <s v="CONSTRUCCION 49157"/>
        <s v="CONSERVACION SSR POLCURA LA CHIMBA, PETORCA"/>
        <s v="MEJORAMIENTO RUTA S-70 SECTOR: POCOYAN - PUENTE PEULE"/>
        <s v="MEJORAMIENTO RUTA I-45 SECTOR PUENTE NEGRO - LA RUFINA"/>
        <s v="MEJORAMIENTO RUTAS 203-201-CH SECTOR: PANGUIPULLI-COÑARIPE II"/>
        <s v="AMPLIACIÓN Y MEJORAMIENTO APR GACITUA ISLA DE MAIPO"/>
        <s v="CONSERVACION CONSERVACION RUTINARIA AREA DE MOVIMIENTO AERÓDROMO EL LOA, CALAMA"/>
        <s v="AMPLIACIÓN Y MEJORAMIENTO SERVICIO DE APR CURRIÑE - CHAMBRANCO COMUNA DE FUTRONO"/>
        <s v="MEJORAMIENTO RUTA 199-CH SECTOR: PUESCO PASO MAMUIL MALAL"/>
        <s v="MEJORAMIENTO RUTA 7 SUR. SECTOR: MURTA-PUERTO RÍO TRANQUILO"/>
        <s v="MEJORAMIENTO ACCESO CIUDAD DE PTO. NATALES S: RUTA 9-AV. ULTIMA ESPERANZA"/>
        <s v="CONSERVACION SISTEMAS DE APR POR SEQUIA, REGION DE VALPARAISO COMUNAS DE LA LIGUA, CABILDO, PETORCA, ZAPALLAR, CARTAGENA, CALERA, QUILLOTA, PUTAENDO, LOS ANDES, QUINTERO"/>
        <s v="CONCESIÓN HOSPITAL DE MAIPÚ (OBRAS DE ARTE)"/>
        <s v="CONSERVACION CAMINOS BASICOS REGION DE LOS RIOS 2016-2018"/>
        <s v="CONSERVACION CAMINOS BASICOS REGION DE TARAPACÁ 2016-2018"/>
        <s v="CONSERVACION CAMINOS BASICOS REGION DEL BIO BIO 2016-2018"/>
        <s v="CONSERVACION RED VIAL REGIÓN DE TARAPACA 2020 (PLAN DE RECUPERACION)"/>
        <s v="MEJORAMIENTO CBI RUTA V-155, FRUTILLAR BAJO (FIN PAVIMENTO)- QUILANTO, FRUTILLAR"/>
        <s v="MEJORAMIENTO CBI CRUCE S-269-GRAL LOPEZ- PADRE LAS CASAS"/>
        <s v="CONSTRUCCION ENLACE EL VERGEL RUTA 60 CH (CAMINO LA PÓLVORA)"/>
        <s v="CONSTRUCCION OBRAS FLUVIALES Y CONTROL ALUVIONAL RÍO COPIAPÓ TIERRA AMARILLA"/>
        <s v="CONCESIÓN MEJORAMIENTO RUTA G-21 (EXPROPIACIONES)"/>
        <s v="MEJORAMIENTO BORDE COSTERO SECTOR ENSENADA PUERTO VARAS"/>
        <s v="MEJORAMIENTO BALNEARIO ARENA GRUESA, ANCUD"/>
        <s v="CONSTRUCCIÓN CAMINO VICUÑA - YENDEGAIA, SECTOR: RIO CONDOR- CORDILLERA DARWIN (CMT)"/>
        <s v="MEJORAMIENTO RUTA COSTERA S: TALTAL - CALETA CIFUNCHO"/>
        <s v="CONSERVACION CAMINOS BASICOS REGION DE ATACAMA 2019-2020"/>
        <s v="CONSTRUCCION CAMINO CALETA 2 DE MAYO-LAGO ERRAZURIZ-RIO LA PATAIA -"/>
        <s v="REPOSICION RUTA 126: SECTOR QUIRIHUE- PUENTE ITATA"/>
        <s v="MEJORAMIENTO Y AMPLIACIÓN SISTEMA APR PASO NEVADO, SAN CLEMENTE"/>
        <s v="CONSERVACION MAYOR AREA DE MOVIMIENTO AEROPUERTO CHACALLUTA, RECUPERACION"/>
        <s v="CONSTRUCCIÓN PASEO COSTERO BAHÍA CUMBERLAND JUAN FERNÁNDEZ"/>
        <s v="CONSERVACION INFRAESTRUCTURA VERTICAL AERÓDROMO LAS MARÍAS: EDIFICIO TERMINAL Y HANGAR N°1"/>
        <s v="CONSERVACIÓN DRAGA ERNESTO PINTO LAGARRIGUE "/>
        <s v="CONSTRUCCION CONEXIÓN VIAL SECTOR: RUTA K-120 - ACCESO SUR A CURICO"/>
        <s v="CONSERVACION RED VIAL REGION DE ATACAMA PERIODO 2021-2023 PLAN DE RECUPERACIÓN"/>
        <s v="CONSERVACION RED VIAL REGION DEL BIOBÍO PERIODO 2021-2023 PLAN DE RECUPERACIÓN"/>
        <s v="CONSTRUCCION SIST. DRENAJE URBANO ZONA NORTE STGO. CANAL LOS CHOROS REGIÓN METROPOLITANA"/>
        <s v="CONSERVACION SISTEMA APR SAN JOSE, COMUNA DE CASTRO"/>
        <s v="CONSERVACION CERCOS PERIMETRALES AEDRODROMO LAS MARIAS"/>
        <s v="CONSTRUCCION CAMINO CALETA EUGENIA- PUERTO TORO, TRAMO I, XII REGIÓN"/>
        <s v="CONSTRUCCIÓN SERVICIO AGUA POTABLE RURAL SECTOR EL PULPITO, CHONCHI"/>
        <s v="REPOSICION PAV. RUTA U-40, S:OSORNO-INTERS. RUTA U-52, PROV OSORNO"/>
        <s v="REPOSICIÓN PUENTE CANCURA EN RUTA U-55-V COMUNAS DE PUERTO OCTAY Y OSORNO"/>
        <s v="-- RUTA 160 TRAMO TRES PINOS ACCESO NORTE A CORONEL (SISTEMA NUEVAS INVERSIONES - COVID)"/>
        <s v="CONSERVACION MAYOR ÁREA DE MOVIMIENTO ANDRES SABELLA"/>
        <s v="CONCESIÓN SISTEMA NORTE SUR (SISTEMA NUEVAS INVERSIONES)"/>
        <s v="CONSERVACION RED PRIMARIA DE COLECTORES DE LA REGIÓN DE LOS RIOS"/>
        <s v="MEJORAMIENTO Y AMPLIACION APR ESPERANZA SANTA MONICA, PADRE HURTADO"/>
        <s v="CONSTRUCCIÓN CONEXIÓN VIAL LAGO RIÑIHUE - LAGO RANCO"/>
        <s v="CONSERVACIÓN RED PRIMARIA DE AGUAS LLUVIAS REGIÓN DE LOS LAGOS"/>
        <s v="CONSTRUCCION SERVICIO DE APR DE TREHUALEMU, COMUNA DE EL CARMEN"/>
        <s v="CONCESIÓN CAMINO NOGALES - PUCHUNCAVI, RELICITACIÓN (EXPROPIACIONES)"/>
        <s v="CONCESIÓN VIAL PUENTE INDUSTRIAL, REGIÓN DEL BIOBÍO (EXPROPIACIONES)"/>
        <s v="INSTALACION QUEBRADADA DE VALPARAÍSO"/>
        <s v="MEJORAMIENTO PASADA URBANA RUTAS 5 Y A-27 EN ARICA SECTOR C"/>
        <s v="MEJORAMIENTO CONECTIVIDAD VIAL VALDIVIA-COSTA CORRAL, REGIÓN DE LOS RÍOS"/>
        <s v="CONSTRUCCION SISTEMA APR POLINCAY, COMUNA DE PUERTO MONTT"/>
        <s v="CONSTRUCCION INFRAESTRUCTURA PORTUARIA EN PUERTO TORO, CABO DE HORNOS"/>
        <s v="CONSTRUCCIÓN TERMINAL DE PASAJEROS Y CARGA DEL AEROPUERTO DIEGO ARACENA POR CONCESIÓN"/>
        <s v="CONSERVACIÓN CAMINOS BÁSICOS REGIÓN DE TARAPACÁ 2014-2015"/>
        <s v="CONSERVACION RED VIAL ADMINISTRACIÓN DIRECTA, REGIÓN DE LA ARAUCANÍA 2021"/>
        <s v="CONSTRUCCIÓN SISTEMA DE RIEGO EMBALSE EMPEDRADO"/>
        <s v="CONSTRUCCIÓN Y MEJORAMIENTO RUTA 201 - CH SECTOR: COÑARIPE - PELLAIFA"/>
        <s v="MEJORAMIENTO RUTA 7 SECTOR: HORNOPIREN - PICHANCO. COMUNA DE HUALAIHUE"/>
        <s v="CONSTRUCCIÓN OBRAS DE CONTROL ALUVIONAL EN QUEBRADA EL HUASCAR"/>
        <s v="REPOSICIÓN PAVIMENTO RUTA 215-CH. SECTOR: ADUANA - LÍMITE"/>
        <s v="REPOSICION Y CONSTRUCCION PUENTES Y LOSAS, PROVINCIA CHACABUCO, MELIPILLA Y TALAGANTE"/>
        <s v="ESTUDIOS DE PREFACTIBILIDAD, FACTIBILIDAD Y DISEÑO "/>
        <s v="-- RUTA 5 RÍO BUENO - PUERTO MONTT (EXPROPIACIONES - COVID)"/>
        <s v="MEJORAMIENTO CBI PUTUE ALTO PUTUE BAJO"/>
        <s v="CONSERVACION GLOBAL PEQUEÑOS AERÓDROMOS PROVINCIA DE CHILOÉ X REGIÓN DE LOS LAGOS"/>
        <s v="CONSTRUCCION SERVICIO APR DE SAN PEDRO LOS LAGOS"/>
        <s v="CONSTRUCCION SERVICIO DE APR DE TOMÉN, LOS LAGOS"/>
        <s v="CONSTRUCCIÓN PUENTE CIRUELO EN RÍO SAN PEDRO, COMUNA DE LOS LAGOS"/>
        <s v="AMPLIACION Y MEJORAMIENTO SERVICIO DE APR HUELQUÉN,COMUNA DE PAINE"/>
        <s v="AMPLIACION APR EL BOLLENAR MELIPILLA"/>
        <s v="CONSERVACION MANEJO Y CONTROL  EMBALSE EMPEDRADO, TALCA"/>
        <s v="MEJORAMIENTO RUTA T-851 S: CAYURRUCA -LAGO RANCO-ILIHUE"/>
        <s v="CONSERVACION SISTEMAS POR SEQUÍA REGIÓN DE O´HIGGINS"/>
        <s v="REPOSICIÓN PAVIMENTO RUTA 202, SECTOR: PICHOY - VALDIVIA"/>
        <s v="CONSTRUCCIÓN RED PRIMARIA DE AGUAS LLUVIAS SECTOR PONIENTE PTO MONTT"/>
        <s v="MEJORAMIENTO TERMINALES DE CONECTIVIDAD REGION DE MAGALLANES"/>
        <s v="MEJORAMIENTO RUTA K - 635/573, SECTOR DUAO - SAN DIEGO - CRUCE RUTA 115 - CH"/>
        <s v="CONCESIÓN INTERCONEXIÓN VIAL SANTIAGO - VALPARAÍSO - VIÑA DEL MAR (SISTEMA NUEVAS INVERSIONES)"/>
        <s v="ALTERNATIVAS DE ACCESO IQUIQUE (EXPROPIACIONES)"/>
        <s v="DIAGNOSTICO PUENTES E IMPLEMENTACION SISTEMA GESTION PARA CONSERV. ETAPA II"/>
        <s v="DIAGNOSTICO PUENTES E IMPLEMENTACION SISTEMA GESTIÓN PARA CONSERV. ETAPA II"/>
        <s v="-- RUTA 160 TRAMO TRES PINOS - ACCESO NORTE A CORONEL (EXPROPIACIONES - COVID)"/>
        <s v="CONSTRUCCION OBRAS ALUVIONALES EN QUEBRADAS DE IQUIQUE Y ALTO HOSPICIO, REGIÓN DE TARAPACÁ IQUIQUE"/>
        <s v="REPOSICIÓN PUENTE LA POSADA RUTA B-240, II REGIÓN"/>
        <s v="CONSTRUCCION OBRAS DE RELOCALIZACIÓN CALETA PESQUERA DE ARICA"/>
        <s v="CONSTRUCCION PUENTE LOS TALAVERAS, COMUNA DE COLINA Y PUENTE SANTA ROSA, EN LA COMUNA DE LAMPA"/>
        <s v="CONSTRUCCION DE CICLOVIAS VI ETAPA, REGION DE O'HIGGINS"/>
        <s v="MEJORAMIENTO SISTEMA APR OLIVAR BAJO,RINCÓN EL ABRA OLIVAR"/>
        <s v="REPOSICION SAPR ENTRE RIOS, COMUNA DE NUEVA IMPERIAL"/>
        <s v="REPOSICION RUTA 9, TRAMO AEROPUERTO PTA. ARENAS - GOB. PHILLIPI"/>
        <s v="-- SISTEMA ORIENTE - PONIENTE (ASESORÍA DE INSPECCIÓN FISCAL - COVID)"/>
        <s v="REPOSICIÓN PAVIMENTO RUTA U-40, SECTOR: OSORNO - INTERSECCIÓN RUTA U-52, PROVINCIA OSORNO"/>
        <s v="REPOSICION PUENTE MONTE PATRIA EN RUTA D-55, MONTE PATRIA"/>
        <s v="MEJORAMIENTO PAVIMENTO RUTA G-814 LEYDA - CUNCUMÉN, PROVINCIA  SAN ANTONIO"/>
        <s v="CONSERVACIÓN MANEJO Y CONTROL EMBALSE EL BATO RÍO ILLAPEL"/>
        <s v="CONSERVACION MANTENCIÓN Y AMPLIACIÓN DE SIST. APR, REGIÓN DEL MAULE (GLOSA 5)"/>
        <s v="CONSERVACION MANTENCIÓN Y AMPLIACIÓN DE SIST. APR,REGIÓN DE ATACAMA (GLOSA 5)"/>
        <s v="CONSTRUCCIÓN DEF FLUVIALES RÍO CAUTÍN URBANO DE TEMUCO Y P LAS CASAS"/>
        <s v="CONSTRUCCION OBRAS ALUVIONALES EN QUEBRADAS DE IQUIQUE Y ALTO HOSPICIO"/>
        <s v="RUTA 5 TRAMO COLLIPULLI - TEMUCO (EXPROPIACIONES)"/>
        <s v="MEJORAMIENTO RUTAS S-46 ,S-618 SECTOR: PTO. DOMÍNGUEZ - HUALPÍN"/>
        <s v="MEJORAMIENTO RUTA J-80, SECTOR: CRUCE  J-60 (HUALAÑE) - CRUCE RUTA COSTERA"/>
        <s v="CONSERVACION RUTINARIA AERODROMO DE PICHILEMU"/>
        <s v="CONSTRUCCION OBRAS DE CANALIZACION ESTERO LAS CRUCES, ETAPA 5 INTERCOMUNAL"/>
        <s v="MEJORAMIENTO CAMINO MIRASOL - BIFURCACION QUINTAY, COMUNA DE ALGARROBO Y CASABLANCA"/>
        <s v="ESTACIONES DE TRANSBORDO TRANSANTIAGO (INSPECCIÓN FISCAL)"/>
        <s v="MEJORAMIENTO PLAYA VENADO, PUERTO VARAS"/>
        <s v="CONCESIÓN TERMINAL DE PASAJEROS AEROPUERTO EL LOA DE CALAMA (INSPECCIÓN FISCAL)"/>
        <s v="CONSTRUCCION CONEXIÓN VIAL SECTOR LICAN-RUTA 215-CH REG LOS RÍOS"/>
        <s v="MEJORAMIENTO EST.BOTROLHUE Y HABILITACION DESCARGA RIO CAUTIN, TCO."/>
        <s v="MEJORAMIENTO RUTAS S-941 Y S/ROL, CRUCE 199 CH (PALGUIN) - LÍMITE REGIONAL SUR"/>
        <s v="REPOSICION PASO SUPERIOR RUTA 5 - ALAMEDA, RANCAGUA "/>
        <s v="CONSERVACIÓN EMBALSE LA PATAGUA, COMUNA DE SANTA CRUZ, REGIÓN DE O'HIGGINS"/>
        <s v="CONSERVACION OBRAS DE RIEGO FISCALES REGIÓN COQUIMBO - 2020-2023 - RECUP"/>
        <s v="REPOSICIÓN PUENTE QUILO EN RUTA W-20, COMUNA DE ANCUD"/>
        <s v="ASESORÍA A LA INSPECCIÓN FISCAL ESTACIÓN DE INTERCAMBIO MODAL LA CISTERNA"/>
        <s v="DIAGNOSTICO ESTUDIO HIDRÁULICO DE PUENTES, VARIAS REGIONES"/>
        <s v="DIAGNÓSTICO ESTUDIO HIDRÁULICO DE PUENTES, VARIAS REGIONES"/>
        <s v="CONCESIÓN RUTA 5 TRAMO RÍO BUENO - PUERTO MONTT (SUBSIDIO)"/>
        <s v="CONSTRUCCION INFRAESTRUCTURA DE APOYO EN CALETA ROLECHA HUALAIHUE"/>
        <s v="CONSERVACION GLOBAL RED DE PEQUEÑOS AERÓDROMOS REGIÓN DE LA ARAUCANÍA"/>
        <s v="CONSERVACION SISTEMA DE RIEGO TRANQUE RAPIMÁN, REGIÓN DE LA ARAUCANÍA"/>
        <s v="CONSERVACIÓN GLOBAL CAMINOS RED VIAL I REGIÓN 2017 - 2019"/>
        <s v="REPOSICION PUENTE GÓMEZ N°3 EN RUTA V-86 COMUNA DE PUERTO MONTT"/>
        <s v="MEJORAMIENTO RUTA Q-806 CRUCE RUTA 5 MULCHEN - NEGRETE PROVINCIA DE BIOBIO"/>
        <s v="CONSERVACION RED VIAL ADMINISTRACIÓN DIRECTA REGIÓN DE TARAPACÁ 2021"/>
        <s v="CONSERVACION RUTINARIA AREA DE MOVIMIENTO AERODROMO PICHOY"/>
        <s v="CONSERVACIÓN DE LA RED DE AGUAS SUBTERRÁNEAS "/>
        <s v="MEJORAMIENTO RUTA 181-CH SECTOR: VICTORIA-CURACAUTIN"/>
        <s v="AMPLIACIÓN Y MEJORAMIENTO APR COLONIA KENNEDY COMUNA DE PAINE"/>
        <s v="CONSTRUCCION APR CAYULFE,CHANQUÍN,PURALACO,NIGUE,MAITINCO, TOLTEN"/>
        <s v="CONSERVACION RIBERAS CAUCES NATURALES REGION DE LOS LAGOS 2019-2021 LOS LAGOS"/>
        <s v="MEJORAMIENTO PASADA URBANA POR CHÉPICA"/>
        <s v="CONSERVACION RED VIAL  REGION DE COQUIMBO AÑO 2020 - 2022"/>
        <s v="AMPLIACIÓN REPOSICIÓN RUTA 115 CH, SECTOR TALCA - SAN CLEMENTE"/>
        <s v="CONSERVACION CAMINOS BASICOS REGION DE MAGALLANES 2020"/>
        <s v="CONSERVACION GLOBAL RED VIAL REGION DE MAGALLANES 2020"/>
        <s v="CONSTRUCCIÓN SISTEMA AGUA POTABLE RURAL OLMOPULLI, COMUNA DE MAULLÍN"/>
        <s v="CONSERVACION CAMINOS BASICOS REGION DE LOS LAGOS 2020"/>
        <s v="MEJORAMIENTO PAVIMENTO RUTA S-20 TEMUCO-CHOLCHOL"/>
        <s v="MEJORAMIENTO PASO FRONTERIZO R 9-253-CH,S:PTO NATALES-CASAS VIEJAS"/>
        <s v="CONSTRUCCION SISTEMA APR TRES ESQUINAS, LOS AROMOS, LA PEÑA, NALCACO, CHUMIL"/>
        <s v="ANALISIS FIJACION DE DESLINDES RIOS ACONCAGUA, LIGUA Y PETORCA"/>
        <s v="AMPLIACIÓN Y MEJORAMIENTO SERVICIO APR DE FOLILCO RÍO BUENO"/>
        <s v="AMPLIACION AVENIDA LAS INDUSTRIAS EN LA CIUDAD DE LOS ANGELES"/>
        <s v="RUTA 5 SANTIAGO - LOS VILOS (COMPENSACIÓN SISTEMA NUEVAS INVERSIONES) "/>
        <s v="CONSERVACIÓN GLOBAL RED VIAL IX REGIÓN, 2009-2011"/>
        <s v="RESTAURACION ASCENSOR CONCEPCION COMUNA DE VALPARAISO"/>
        <s v="RESTAURACION ASCENSOR VILLASECA, COMUNA DE VALPARAISO"/>
        <s v="AMPLIACIÓN RUTA H-10 Y RUTA H-210 SECTOR URBANO COMUNA DE RANCAGUA"/>
        <s v="CONSERVACION SISTEMA APR LELBUN AITUY, COMUNA DE QUEILEN"/>
        <s v="RUTA 160, TRAMO TRES PINOS - ACCESO NORTE A CORONEL (COMPENSACIONES)"/>
        <s v="CONSERVACION SISTEMA SEÑALIZACION INFORMATIVA VI REGION 2018"/>
        <s v="NORMALIZACION CERCO PERIMETRAL AERÓDROMOS DE CONTAO, HUALAIHUÉ Y RÍO NEGRO"/>
        <s v="MEJORAMIENTO COSTANERA DE VALDIVIA TRAMO 3"/>
        <s v="CONSTRUCCIÓN INTERCONEXIÓN VIAL SECTOR: CHAIHUÍN- LÍMITE REGIONAL"/>
        <s v="-- INTERCONEXIÓN VIAL SANTIAGO - VALPARAISO - VIÑA DEL MAR (ASESORÍA DE INSPECCIÓN FISCAL - COVID)"/>
        <s v="CONSERVACION SISTEMA SEÑALIZACION INFORMATIVA REGION O´HIGGINS 2015"/>
        <s v="MEJORAMIENTO CBI RUTA D-597, SECTOR TULAHUÉN-PEJERREYES PROVICIA DE LIMARÍ "/>
        <s v="MEJORAMIENTO CAMINO BÁSICO INTERMEDIO, RUTA Q - 689 RALCO-PALMUCHO, A BIO BIO"/>
        <s v="CONSTRUCCIÓN DEFENSAS FLUVIALES RÍO ANDALIEN Y OTROS, CONCEPCIÓN"/>
        <s v="CONSERVACION SISTEMAS DE APR POR SEQUIA, REGION DE VALPARAISO"/>
        <s v="SISTEMA ORIENTE - PONIENTE (EXPROPIACIONES)"/>
        <s v="CONSTRUCCION CAMINO BAHIA TALCAHUANO-ESTERO WORSLEY- II ETAPA (CMT)"/>
        <s v="CONSTRUCCIÓN CAMINO ESTERO WORSLEY - FIORDO STAINES - I ETAPA (CMT)"/>
        <s v="CONSERVACION MANEJO Y CONTROL ENTUBAMIENTO CANAL AZAPA, VALLE DE AZAPA"/>
        <s v="AMPLIACION SISTEMA APR AGUA BUENA A PUEBLO HUNDIDO, SAN FERNANDO"/>
        <s v="AMPLIACIÓN SISTEMA APR AGUA BUENA A PUEBLO HUNDIDO, SAN FERNANDO"/>
        <s v="CONSERVACION PLATAFORMA ESTAC. DE AVIONES Y RODAJES ASOCIADOS AP. AMB, PLAN &#10;DE RECUPERACIÓN"/>
        <s v="RUTA 5 NORTE, TRAMO LA SERENA - VALLENAR (INSPECCIÓN FISCAL)"/>
        <s v="CONSERVACION RED VIAL ADMINISTRACIÓN DIRECTA, REGIÓN DE O´HIGGINS 2021"/>
        <s v="CONSTRUCCION SENDA DE PENETRACION CALAFATE - RUSSFIN, T. DEL FUEGO"/>
        <s v="AERÓDROMO DE BALMACEDA (INSPECCIÓN FISCAL)"/>
        <s v="HABILITACION SISTEMA APR ENTRE RIOS NUEVA IMPERIAL"/>
        <s v="MEJORAMIENTO CBI RUTA D-875, S. EMBALSE CULIMO - TILAMA, LOS VILOS"/>
        <s v="MEJORAMIENTO RUTAS S/ROL, T-981-U SECTOR: CRUCERO-ENTRELAGOS"/>
        <s v="DIAGNOSTICO AUSCULTACION PAVIMENTOS RED SECUNDARIA ZONA CENTRO-NORTE"/>
        <s v="CONSERVACIÓN EMBALSE PUNTA BLANCA, CABILDO, V REGIÓN"/>
        <s v="ESTUDIOS BÁSICOS"/>
        <s v="CONSERVACION SISTEMA SANITARIO RURAL MILLAPOA NACIMIENTO"/>
        <s v="MEJORAMIENTO SISTEMAS APR, REGION DE LOS RIOS, GLOSA 05 APR (PREFACT.,FACT.,DISEÑO)"/>
        <s v="CONSERVACION SISTEMAS DE APR POR SEQUÍA REGIÓN DE ÑUBLE"/>
        <s v="MEJORAMIENTO RUTA C-35 SECTOR: LOS LOROS(KM 53)-JUNTAS(KM 88)"/>
        <s v="INSTALACIÓN SISTEMA AGUA POTABLE RURAL PITRELAHUE, P. LAS CASAS"/>
        <s v="MEJORAMIENTO CBI RUTA D-75, S:MINCHA NORTE-TUNGA NORTE, PROVINCIA DE CHOAPA "/>
        <s v="-- RUTA 60CH (ASESORÍA DE INSPECCIÓN FISCAL - COVID)"/>
        <s v="ASESORÍA A LA INSPECCIÓN FISCAL DE LA OBRA TERMINAL DE PASAJEROS CARRIEL SUR EN CONSTRUCCIÓN"/>
        <s v="REPOSICIÓN RUTA 5 SECTOR: QUILLAGUA - HILARICOS"/>
        <s v="CONSERVACIÓN GLOBAL MIXTA CAMINOS RED VIAL VII REGIÓN 2017-2021"/>
        <s v="CONSERVACIÓN GLOBAL MIXTA CAMINOS RED VIAL XIV REGIÓN 2017-2021"/>
        <s v="MEJORAMIENTO RUTA T-835; T-905 : CAYURRUCA - TRAPI - CRUCERO"/>
        <s v="CONSERVACION GLOBAL MIXTA CAMINOS RED VIAL VII REGIÓN 2016-2020"/>
        <s v="CONSERVACION GLOBAL MIXTA CAMINOS RED VIAL XIV REGIÓN 2016-2020"/>
        <s v="CONSERVACION GLOBAL MIXTO CAMINOS RED VIAL III REGION 2016-2020"/>
        <s v="CENTRO METROPOLITANO DE VEHÍCULOS RETIRADOS DE CIRCULACIÓN (INSPECCIÓN FISCAL)"/>
        <s v="CONSERVACIÓN PARA SISTEMAS BÁSICOS DE ABASTECIMIENTO AGUA POTABLE RURAL , REGIÓN DE ATACAMA"/>
        <s v="CONSTRUCCION CIRCUNVALACION NORTE DE CURICO"/>
        <s v="MEJORAMIENTO Y AMPLIACION CONCESION RUTA 57, SANTIAGO COLINA LOS ANDES"/>
        <s v="MEJORAMIENTO RUTA F-301-E, COMUNAS NOGALES, HIJUELAS Y CATEMU"/>
        <s v="AMPLIACIÓN Y MEJORAMIENTO APR SANTA MATILDE COMUNA DE TIL TIL"/>
        <s v="MEJORAMIENTO RUTA F-301-E, COMUNAS NOGALES, HIJUELAS Y CATEMU "/>
        <s v="CONSERVACION Y MEJORAMIENTO DE SEGURIDAD VIAL EN RUTAS DE LA RED 2018 VII REG"/>
        <s v="-- RUTA 5 TRAMO PUERTO MONTT - PARGUA (EXPROPIACIONES - COVID)"/>
        <s v="CONSERVACION APR LAS TABLAS, REGIÓN DE ATACAMA COMUNA DE FREIRINA"/>
        <s v="MEJORAMIENTO RUTA 1 SECTOR: INTERSECCION CALLE ZENTENO - LA CHIMBA"/>
        <s v="MEJORAMIENTO CBI RUTA C-462 S: PUENTE LOS GUINDOS-LA ARENA"/>
        <s v="CONSERVACION MANTENCIÓN Y AMPLIACIÓN SIST. APR, REGION BIO BIO (GLOSA 5)"/>
        <s v="CONSTRUCCIÓN PASEO COSTERO EL MORRO, IQUIQUE"/>
        <s v="MEJORAMIENTO PASADA URBANA POR VICTORIA, RUTA 181-CH"/>
        <s v="CONSTRUCCION MASTIL BANDERA REGIONAL DE ÑUBLE"/>
        <s v="MEJORAMIENTO Y AMPLIACIÓN APR OLEA,ISLA DE MAIPO"/>
        <s v="REPOSICIÓN RUTA 5. SECTOR: COLONIA YUNGAY - QUELLÓN"/>
        <s v="REPOSICIÓN RUTA A-27,SECTOR LOTEO MONTALVO - SAN MIGUEL DE AZAPA"/>
        <s v="MEJORAMIENTO SEGURIDAD VIAL VARIAS INTERSECCIONES VARIAS REGIONES ETAPA I"/>
        <s v="MEJORAMIENTO RED VIAL RUTA A-31, SECTOR CRUCE  RUTA A-35 - ZAPAHUIRA"/>
        <s v="CONSERVACIÓN MENOR AERODRÓMOS REGIÓN DE AYSÉN AÑOS 2017-2020"/>
        <s v="CONSERVACION GLOBAL CAMINOS EN COMUNIDADES INDIGENAS REGION DE LOS RIOS 2020"/>
        <s v="REPOSICIÓN, CONSTRUCCIÓN CONVENIO DE PROGRAMACIÓN DE PUENTES, PROVINCIA DE CAUTÍN"/>
        <s v="CONSTRUCCION SERVICIO DE APR DE SAN CARLITOS TOME"/>
        <s v="MEJORAMIENTO RUTA O-10, N-66-O, SECTOR COELEMU - SAN IGNACIO - ÑIPAS"/>
        <s v="-- RUTA 5 TRAMO RIÓ BUENO - PUERTO MONTT (ASESORÍAS DE INSPECCIÓN FISCAL - COVID)"/>
        <s v="CONSERVACION CAMINOS BASICOS REGION DE AYSEN 2020"/>
        <s v="CONSERVACION SISTEMAS DE APR POR SEQUÍA REGIÓN DE LA ARAUCANÍA"/>
        <s v="AMPLIACION Y MEJORAMIENTO SERVICIO APR SAN IGNACIO-PLAYA ROSADA, VALDIVIA"/>
        <s v="AMPLIACIÓN Y MEJORAMIENTO AERODROMO MOCOPULLI, DALCAHUE CHILOE"/>
        <s v="CONSERVACION DE RIBERAS DE CAUCES NATURALES XV REGIÓN 2019-2021"/>
        <s v="MEJORAMIENTO SISTEMA APR LOCALIDAD DE CAMARONES, COMUNA DE CAMARONES"/>
        <s v="CONSTRUCCIÓN COLECTOR AGUAS LLUVIAS A-01: BALMACEDA MATTA, VALDIVIA"/>
        <s v="CONSERVACION RUTINARIA AERODROMO DE CALDERA"/>
        <s v="CONSERVACION RED VIAL ADMINISTRACION DIRECTA REGION DE TARAPACA 2020"/>
        <s v="REPOSICION RUTA 9 S: ROTONDA NATALES- CAMINO 1"/>
        <s v="REPOSICION SISTEMA APR TRAI TRAICO, COMUNA DE IMPERIAL"/>
        <s v="CONSTRUCCION SERVICIO DE AGUA POTABLE RURAL SECTOR EL PULPITO, COMUNA DE CHONCHI"/>
        <s v="CONSTRUCCION RUTA COSTERA SECTOR CHAÑARAL TALTAL II Y III REGIONES"/>
        <s v="CONSTRUCCION CIRCUNVALACION NORTE Y SUR DE  PARRAL"/>
        <s v="CONSERVACION RED VIAL ADMINISTRACION DIRECTA REGION DE TARAPACA 2021"/>
        <s v="MEJORAMIENTO RUTA H-45-G SECTOR: CUESTA CHADA A LÍMITE REGIONAL"/>
        <s v="ANALISIS CONDICIONES NATURALES Y DE TERRENOS RIO TOLTEN, NUEVA TOLTEN"/>
        <s v="MEJORAMIENTO RUTA 7. SECTOR: PUERTO CÁRDENAS - SANTA LUCÍA "/>
        <s v="REPOSICIÓN PUENTE RÍO BUENO EN RUTA T-71"/>
        <s v="MEJORAMIENTO SISTEMA ILUMINACION TUNEL GALLEGUILLOS"/>
        <s v="CONSTRUCCION PUENTE Y ACCESO A PIEDRAS JUNTAS, ALTO DEL CARMEN"/>
        <s v="CONSERVACION RED VIAL REGIÓN DE ARICA Y PARINACOTA 2020 (PLAN DE"/>
        <s v="CONSTRUCCIÓN RTA 7.S:PICHANCO-STA BÁRBARA (EXPROPIACIÓN VARIOS SECTORES)"/>
        <s v="AMPLIACIÓN Y MEJORAMIENTO MEJORAMIENTO Y AMPLIACIÓN SISTEMA APR LA FINCA SANTA CRUZ"/>
        <s v="REPOSICIÓN RUTA F-50 SECTOR: LO OROZCO - QUILPUÉ"/>
        <s v="CONCESIÓN RUTA 5 - SANTIAGO-LOS VILOS (INSPECCIÓN FISCAL)"/>
        <s v="CONSERVACION OBRAS PORTUARIAS REGIÓN DE TARAPACÁ"/>
        <s v="MEJORAMIENTO SISTEMAS APR, REGION DE LA ARAUCANIA, GLOSA 05 APR (PREFACT.,FACT.,DISEÑO)"/>
        <s v="CONSERVACIÓN MENOR AEROPUERTO ARTURO MERINO BENÍTEZ, RM"/>
        <s v="CONSERVACION DE RIBERAS REGION DE LOS LAGOS 2020 - 2023 - RECUP"/>
        <s v="CONSERVACION DE RIBERAS REGION DE O'HIGGINS 2020 - 2023 - RECUP"/>
        <s v="NORMALIZACION AREA LIBRE DE OBSTACULOS AD. DE MOCOPULLI - X REGIÓN"/>
        <s v="DIAGNOSTICO HIDROGEOLOGICO DEL ACUIFERO DEL RIO CAMARONES ARICA Y PARINACOTA"/>
        <s v="CONSTRUCCIÓN PUENTE VILUCO- EL VINCULO"/>
        <s v="ALTERNATIVAS DE ACCESO IQUIQUE (INSPECCIÓN FISCAL)"/>
        <s v="AMPLIACION DE SERVICIO APR LAS CRUCES LIMACHE"/>
        <s v="CONSTRUCCION CAMINO RIO HOLLEMBERG - RIO PEREZ"/>
        <s v="CONSERVACION OBRAS DE CONTROL ALUVIONAL CERRO DIVISADERO COMUNA DE COYHAIQUE"/>
        <s v="CONSTRUCCION SERVICIO APR SANTA ISABEL - EL TORREON, SAN CARLOS"/>
        <s v="CONSERVACION RED VIAL ADMINISTRACION DIRECTA, REGION DEL BIOBIO 2021"/>
        <s v="CONSERVACION RED VIAL ADMINISTRACIÓN DIRECTA, REGIÓN DEL BIOBIO 2021"/>
        <s v="MEJORAMIENTO INTEGRAL SISTEMA APR CAMARONES ARICA Y PARINACOTA"/>
        <s v="CONSERVACION MANTENCIÓN Y AMPLIACIÓN SISTEMAS APR, REGIÓN DE TARAPACÁ (GLOSA 5)"/>
        <s v="AMPLIACION Y MEJORAMIENTO SAPR FOLILCO, RIO BUENO"/>
        <s v="CONSERVACION MANTENCIÓN Y AMPLIACIÓN SISTEMAS APR, REGIÓN DE ARICA Y PARINACOTA COMUNAS DE ARICA, CAMARONES Y GENERAL LAGOS"/>
        <s v="CONSTRUCCION EMBALSE POCURO ALTO, COMUNA CALLE LARGA"/>
        <s v="REPOSICION PUENTES Y MEJORAMIENTO RUTA G-16: SECTOR LAMPA, TILTIL Y RUNGE"/>
        <s v="CONSERVACION RED VIAL ANTOFAGASTA"/>
        <s v="CONSERVACIÓN RED VIAL REGIÓN DE TARAPACA (2018-2020)"/>
        <s v="CONSERVACIÓN RED VIAL REGIÓN DEL BIO BIO (2018-2020)"/>
        <s v="CONSERVACION SERVICIO DE APR DE QUIMÁN COMUNA DE FUTRONO"/>
        <s v="CONSERVACION OBRAS DE RIEGO FISCALES REGIÓN ARICA Y PARINACOTA - 2020-2023 - RECUP"/>
        <s v="MEJORAMIENTO SISTEMA CANAL GAETE TALCAHUANO REGIÓN DEL BIOBÍO"/>
        <s v="REPOSICIÓN RUTA 60 CH, SECTOR: CRUCE SAN PEDRO - ENLACE QUILLOTA"/>
        <s v="REPOSICION PUENTE LA CORNELLANA, KM. 1.180, RUTA H-778, PEUMO"/>
        <s v="MEJORAMIENTO CAMINO IGNAO - VIVANCO - TRAPI, REGIÓN DE LOS RÍOS."/>
        <s v="CONSERVACION MANTECIÓN Y AMPLIACIÓN SISTEMAS APR, REGIÓN DE LA ARAUCANÍA (GLOSA 5)"/>
        <s v="AMPLIACION SISTEMA DE AGUA POTABLE RURAL EL CARMEN SAN JOSE NOGALES"/>
        <s v="CONSERVACION REPARACIÓN OBRAS FISCALES DE RIEGO ARAUCANIA"/>
        <s v="AMPLIACIÓN Y MEJORAMIENTO AÉRODROMO LA ARAUCANÍA REGION DE LA ARAUCANIA"/>
        <s v="CONSERVACION RED VIAL REGION DE ÑUBLE 2018 - 2020"/>
        <s v="AMPLIACION Y MEJORAMIENTO APR GACITUA, COMUNA DE ISLA DE MAIPO"/>
        <s v="CONSERVACION RED VIAL ADMINISTRACION DIRECTA REGION DE LOS LAGOS 2020"/>
        <s v="CONSERVACIÓN CAMINOS EN COMUNIDADES INDÍGENAS R LA ARAUCANÍA 2018-2019"/>
        <s v="CONSERVACIÓN CAMINOS EN COMUNIDADES INDÍGENAS R. DEL BIO BIO 2018-2019"/>
        <s v="MEJORAMIENTO RUTA 240, SECTOR COYHAIQUE - PUENTE EL MORO"/>
        <s v="CONSTRUCCIÓN CAMINO RÍO HOLLEMBERG - RÍO PEREZ"/>
        <s v="MEJORAMIENTO MAQUEHUE VARIANTE ZANJA"/>
        <s v="CONSERVACION CERCO OACI FASE 2, AEROPUERTO ANDRES SABELLA REGION DE ANTOFAGASTA"/>
        <s v="CONSTRUCCION DE OBRAS DE CONTROL ALUVIONAL QUEBRADA EL TORO - ANTOF ANTOFAGASTA"/>
        <s v="AMPLIACIÓN RUTA 43, LA SERENA - OVALLE (INSPECCIÓN FISCAL)"/>
        <s v="RUTA 5 TRAMO TEMUCO - RÍO BUENO (EXPROPIACIONES)"/>
        <s v="RUTA 5 TRAMO VALLENAR - CALDERA (EXPROPIACIONES)"/>
        <s v="MEJORAMIENTO CAMINO PADRE HURTADO G-45, SECTOR CUESTA CHADA COMUNA DE PAINE"/>
        <s v="REPOSICION PISTA AEROPUERTO EL TEPUAL - PUERTO MONTT "/>
        <s v="REPOSICION PUENTE NEGRO N°2 EN RUTA W-315 COMUNA DE ANCUD"/>
        <s v="CONSERVACION AREA DE MOVIMIENTO AERODROMO DE VICTORIA REGION DE LA ARAUCANIA"/>
        <s v="CONSERVACION MAYOR ÁREA DE MOVIMIENTO AERÓDROMO PUCÓN REGION DE LA ARAUCANIA"/>
        <s v="CONSTRUCCION SISTEMA DE REGADIO LAS VERTIENTES - PUA, REGION DE LA ARAUCANIA"/>
        <s v="CONSERVACION RIBERAS DE CAUCES NATURALES XV REGION 2019-2021 ARICA Y PARINACOTA"/>
        <s v="CONCESIÓN RUTA INTERPORTUARIA TALCAHUANO - PENCO (EXPROPIACIONES)"/>
        <s v="CONCESIÓN VARIANTE VESPUCIO - EL SALTO - KENNEDY (EXPROPIACIONES)"/>
        <s v="HABILITACIÓN CAMINO DE LA FRUTA RUTA 66 (EXPROPIACIONES)"/>
        <s v="CONSERVACION PTE. LLACOLEN Y COSTANERA, S: PTE. J. PABLO II-PTE BICENTENARIO"/>
        <s v="REPOSICION RUTA K-15, SECTOR: RUTA 5(LONTUE)-MOLINA, PROV. CURICO"/>
        <s v="REPOSICION SISTEMA AGUA POTABLE RURAL HUALPIN Y AMPLIACION A ISLA LICAN , T. SCHMIDT"/>
        <s v="MEJORAMIENTO Y AMPLIACION SISTEMA APR LAS LOMAS, SAN CLEMENTE"/>
        <s v="MEJORAMIENTO RUTA H-706, SECTOR CRUCE SANTA INES - MALLOA, MALLOA"/>
        <s v="CONSTRUCCION DE OBRAS DE CONTROL ALUVIONAL QUEBRADA EL TORO - ANTOF"/>
        <s v="AMPLIACION AVENIDA LAS INDUSTRIAS EN LOS ANGELES"/>
        <s v="CONSERVACION RUTINARIA PEQUEÑOS AERODROMOS AÑOS 2021-2022, PLAN DE RECUPERACIÓN"/>
        <s v="MEJORAMIENTO SISTEMA APR COLO COLO, QUILICURA"/>
        <s v="CONSERVACION CERCO OACI FASE 2, AEROPUERTO ANDRES SABELLA REGION DE"/>
        <s v="CONSERVACION RED VIAL ADMINISTRACION DIRECTA REGION METROPOLITANA 2020"/>
        <s v="MEJORAMIENTO INTEGRAL CAMINOS INTERIORES PARQUE NACIONAL TORRES DEL PAINE"/>
        <s v="AMPLIACIÓN Y MEJORAMIENTO SERVICIO DE APR PELCHUQUIN MARIQUINA"/>
        <s v="MEJORAMIENTO RUTA 7, SECTOR PUENTE CISNE - PICHICOLO, HUALAIHUE"/>
        <s v="CONSTRUCCION OBRAS DE CONTROL ALUVIONAL EN QUEB. RIQUELME - ANTOFAGASTA"/>
        <s v="MEJORAMIENTO CBI RUTA D-597 S: TULAHUEN-PEJERREYES"/>
        <s v="REPOSICIÓN RUTA A - 133, SECTOR EL BUITRE - LAS MAITAS"/>
        <s v="MEJORAMIENTO Y AMPLIACIÓN DE APR DE APARICIÓN DE PAINE, PAINE"/>
        <s v="AMPLIACIÓN, REHABILITACIÓN Y MEJORAMIENTO LITORAL CENTRAL (INSPECCIÓN FISCAL)"/>
        <s v="CONSTRUCCION SERVICIO DE APR DE LOS MOLINOS ALTOS COMUNA DE VALDIVIA"/>
        <s v="CONSTRUCCIÓN COLECTOR AGUAS LLUVIAS SANTIAGO BUERAS, COMUNA VALDIVIA"/>
        <s v="CONSERVACION RUTINARIA AERÓDROMO BALMACEDA. BALMACEDA, XI REGIÓN."/>
        <s v="CONSERVACION EQUIPAMIENTO TECNOLOGICO PLAZA DE PEAJE TUNEL LAS RAICES"/>
        <s v="MEJORAMIENTO CBI REGIÓN DE LOS RIOS III PARTE"/>
        <s v="CONSTRUCCION SISTEMA APR ÑIDA, COMUNA DE QUEILEN"/>
        <s v="CONSTRUCCION SERVICIO APR LA MATA - LAS GARZAS, SAN CARLOS"/>
        <s v="MEJORAMIENTO RUTA E-253 LONGOTOMA  - ARTIFICIO, PROVINCIA DE PETORCA"/>
        <s v="CONSERVACION APR SEQUIA 2019 - 2020 ARAUCANIA"/>
        <s v="MEJORAMIENTO C.B.I. LA UNION - PUENTE LAS TRANCAS"/>
        <s v="CONSTRUCCIÓN PUENTE PRIMER CORRAL CAMINO PUELO - EL BOLSON, COCHAMO"/>
        <s v="ANÁLISIS ACTUALIZACIÓN VOLUMEN VI MANUAL DE CARRETERAS SEGURIDAD  VIAL"/>
        <s v="CONSTRUCCIÓN PASARELA S. REQUEHUA - LA PLATINA SAN VICENTE T.T."/>
        <s v="MEJORAMIENTO INTEGRAL SISTEMA DE AGUA POTABLE RURAL DE SOCOROMA, COMUNA DE PUTRE"/>
        <s v="REPOSICIÓN PUENTE NICOLAS NARANJO EN RUTA C-495"/>
        <s v="REPOSICION DE VARIOS PUENTES REGION DE MAGALLANES"/>
        <s v="REPOSICIÓN DE VARIOS PUENTES REGIÓN DE MAGALLANES"/>
        <s v="CONSERVACION SSR BAJO LOS AMIGOS, COIHUECO COMUNA DE COIHUECO"/>
        <s v="CONSERVACIÓN GLOBAL RED VIAL IX REGIÓN, 2013-2016"/>
        <s v="CONSTRUCCION EMBALSE LA CHUPALLA - REGION DE VALPARAISO"/>
        <s v="REPOSICION PUENTE QUILLAGUA EN RUTA 5, REGIÓN DE ANTOFAGASTA"/>
        <s v="MEJORAMIENTO RUTA Q-20, SECTOR MARIA DOLORES - PUENTE PERALES"/>
        <s v="CONSERVACION CAMINOS PLAN INDIGENA REGION DE LOS RIOS 2020"/>
        <s v="CONSERVACION RED PRIMARIA DE AGUAS LLUVIAS REGION DE ÑUBLE 2020-2023 - RECUP"/>
        <s v="MEJORAMIENTO CBI RUTA T-65, PAILLACO - DOLLINCO"/>
        <s v="CONSTRUCCION SERVICIO APR HUACAMALA QUILLÓN"/>
        <s v="CONSTRUCCION DE CICLOVIAS Y OBRAS ANEXAS VARIAS RUTAS REGION DEL BIO BIO"/>
        <s v="MEJORAMIENTO ROTONDA PAMPINO EN IQUIQUE"/>
        <s v="MEJORAMIENTO RUTA H634,KM17.5 A 23.4,Y ACC PTE LA VINILLA,SN VICENTE"/>
        <s v="CONSERVACION RUTINARIA PEQUEÑOS AERODROMOS AÑOS 2020-2021"/>
        <s v="MEJORAMIENTO INTEGRAL DEL SISTEMA DE TRATAMIENTO APR DE CHANAVAYITA, COMUNA DE IQUIQUE"/>
        <s v="REPOSICION DIRECCION PROVINCIAL DE VIALIDAD HUASCO"/>
        <s v="MEJORAMIENTO AVENIDA ESPAÑA S: CALLE PEDRO AGUIRRE CERDA- CAMINO CABO BLANCO"/>
        <s v="CONSTRUCCIÓN SENDAS PEATONALES / CICLOVIAS RUTAS DV R M   II ETAPA"/>
        <s v="MEJORAMIENTO DE CAMINOS BÁSICOS INTERMEDIOS REGION XV ARICA Y PARINACOTA."/>
        <s v="CONSERVACION RED PRIMARIA EVACUACIÓN AA LL VALPARAÍSO 2021-2023 VALPARAISO"/>
        <s v="AMPLIACION SISTEMA DE AGUA POTABLE RURAL EL CARMEN SAN JOSE, COMUNA DE NOGALES"/>
        <s v="AMPLIACION SISTEMA DE AGUA POTABLE RURAL DE ACHA ARICA"/>
        <s v="CONSERVACION RED VIAL LIBERTADOR GENERAL BERNARDO O'HIGGINS (2015-2016-2017)"/>
        <s v="CONSTRUCCION SISTEMA APR ATELCURA CANELA"/>
        <s v="MEJORAMIENTO RUTA 243 CH, SECTOR: CALLE VICTORIA-ESC.AGRICOLA"/>
        <s v="CONSTRUCCION INFRAESTRUCTURA PESQUERA ARTESANAL CALETA RIO LIMARI"/>
        <s v="MEJORAMIENTO CONEXIÓN VIAL URBANA RUTA U-72 - RUTA U-40 EN OSORNO"/>
        <s v="AMPLIACION EDIFICIO MOP ATACAMA"/>
        <s v="CONSTRUCCIÓN MEJORAMIENTO INTERCONEXIÓN VIAL P-20 P-40, ARAUCO"/>
        <s v="CONSERVACION NAVES REGION DE LOS LAGOS"/>
        <s v="AMPLIACIÓN Y MEJORAMIENTO AEROPUERTO ANDRES SABELLA REGIÓN DE ANTOFAGASTA"/>
        <s v="CONSTRUCCION EMBARCADEROS RIO LINGUE, MARIQUINA"/>
        <s v="CONSTRUCCION CONEXION VIAL RUTA 23-CH  - RUTA  B-385"/>
        <s v="CONSERVACION GLOBAL MIXTA RED VIAL REGION DE TARAPACA 2021"/>
        <s v="CONSTRUCCION SERVICIO APR DE AGUA DE LA GLORIA, CONCEPCION"/>
        <s v="CONSTRUCCION SISTEMA DE APR DE TERAO, COMUNA DE CHONCHI"/>
        <s v="ACCESO NORTE A CONCEPCIÓN POR CONCESIÓN"/>
        <s v="CONSERVACION SISTEMA SEÑALIZACION INFORMATIVA VIII REGION 2017"/>
        <s v="MEJORAMIENTO CAPTACIÓN VILLA FRONTERA Y LA PONDEROSA, COMUNA ARICA"/>
        <s v="AMPLIACION SISTEMA APR SONORA LOS ACACIOS, COMUNA DE OVALLE"/>
        <s v="CONSERVACION PROTECCIÓN BORDE COSTERO AVDA. PERÚ, VIÑA DEL MAR"/>
        <s v="CONCESIÓN RUTA 5 TRAMO CHILLÁN- COLLIPULLI (SUBSIDIO)"/>
        <s v="CONSERVACION SISTEMAS DE APR POR SEQUIA, REGION METROPOLITANA"/>
        <s v="CONSTRUCCION CONEXION AGUA VERDE-ALTAMIRA-LIMITE REGIONAL ATACAMA"/>
        <s v="CONSERVACION GLOBAL REGION DE TARAPACA 2020"/>
        <s v="CONSTRUCCIÓN CENTRO CÍVICO EN EJE LIBERTAD CHILLÁN, REGIÓN DE ÑUBLE"/>
        <s v="CONSERVACION CAMINOS BASICOS REGION DE  ÑUBLE 2020"/>
        <s v="CONSTRUCCIÓN INFRAEST. PORTUARIA MULTIPROPÓSITO PUERTO WILLIAMS"/>
        <s v="CONSERVACION CAMINOS BASICOS REGION DE 0'HIGGINS 2020"/>
        <s v="-- CONSTRUCCION NUEVA RUTA ORBITAL NORPONIENTE (ESTUDIO)"/>
        <s v="CONSTRUCCIÓN BY PASS CASTRO EN CHILOÉ"/>
        <s v="CONCESIÓN EMBALSE PUNILLA (INSPECCIÓN FISCAL)"/>
        <s v="MEJORAMIENTO RUTA 7: SECTOR  CRUCE RUTA 240 VILLA ORTEGA"/>
        <s v="MEJORAMIENTO SISTEMA DE APR RINCONADA DE YÁQUIL SANTA CRUZ"/>
        <s v="INSTALACION SISTEMA AGUA POTABLE RURAL LLIUMALA SUR, VILLARRICA"/>
        <s v="MEJORAMIENTO RUTA O-54 YUMBEL-YUMBEL ESTACION, PROV. BIOBIO"/>
        <s v="CONSTRUCCION PASO DESNIVELADO GULTRO - LO CONTI, OLIVAR"/>
        <s v="CONSTRUCCION SERVICIO DE APR LA PARRILLA COMUNA DE RIO BUENO"/>
        <s v="MEJORAMIENTO CALETA PESQUERA DE BONIFACIO COMUNA VALDIVIA"/>
        <s v="CONSTRUCCIÓN OBRA DE REGULACIÓN Y SEDIMENTACIÓN EN RIO ANDALIÉN "/>
        <s v="MEJORAMIENTO CAMINO PUERTO DOMINGUEZ LA MISION, COMUNA DE SAAVEDRA"/>
        <s v="SISTEMA AMERICO VESPUCIO SUR (ESTUDIOS)"/>
        <s v="CONSTRUCCIÓN REGADÍO CUNCUMÉN, COMUNA DE SAN ANTONIO"/>
        <s v="CONSERVACION RUTAS T-87 Y T-851, PROV DEL RANCO"/>
        <s v="CONSTRUCCION OBRAS CANALIZACIÓN ESTERO LAS CRUCES, ETAPA 5, REGIÓN METROPOLITANA"/>
        <s v="NORMALIZACION INFRAESTRUCTURA PORTUARIA RIO BUENO PROVINCIA OSORNO"/>
        <s v="CONSTRUCCION SERVICIO DE APR DE LA ISLA, LOS ANGELES"/>
        <s v="CONSTRUCCION SERVICIO DE APR MESAMAVIDA, LOS ANGELES"/>
        <s v="MEJORAMIENTO CONEXIÓN VIAL LAS MULATAS - TOROBAYO - CUTIPAY, VALDIVIA"/>
        <s v="CENTRO DE JUSTICIA (INSPECCIÓN FISCAL)"/>
        <s v="CONSERVACION SISTEMA APR LLIUCO AUCHO, COMUNA DE QUEMCHI"/>
        <s v="MEJORAMIENTO Y AMPLIACION SISTEMA APR TEODORO SCHMIDT TEODORO SCHMIDT"/>
        <s v="AMPLIACIÓN, REPOSICIÓN RUTA 90 SECTOR: CRUCE I-860 (MANANTIALES) - ACCESO PLACILLA"/>
        <s v="MEJORAMIENTO RUTA 31 CH SECTOR: PORTEZUELO 3 CRUCES - PASO SAN FRANCISCO"/>
        <s v="MEJORAMIENTO RUTA 41CH SECTOR: JUNTAS DEL TORO - PUENTE EL CAMARÓN, VICUÑA"/>
        <s v="REPOSICION PUENTES DE MADERA AÑO 2021 DE LA REGION DEL MAULE"/>
        <s v="CONCESIÓN RUTA 5 TRAMO PUERTO MONTT - PARGUA (INSPECCIÓN FISCAL)"/>
        <s v="MEJORAMIENTO RUTAS Y-150 E Y-156, CRUCE RUTA 9 - GUARDERIA SARMIENTO"/>
        <s v="MEJORAMIENTO SISTEMA DE AGUA POTABLE ISLA DEL GUINDO Y CHOMEDAHUE, SANTA CRUZ"/>
        <s v="AMPLIACION RUTA 62 SECTOR QUILLOTA - CR. RUTA F-390, COM. QUILLOTA"/>
        <s v="REPOSICION Y CONSTRUCCION  PUENTES Y LOSAS, PROVINCIA CHACABUCO, MELIPILLA Y TALAGANTE"/>
        <s v="MEJORAMIENTO CBI RUTA T-525 LAS HUELLAS Y RUTA T-661 QUIMAN ALTO"/>
        <s v="CONSERVACION PUENTE CUNCUMEN EN COMUNA DE SALAMANCA"/>
        <s v="CONSERVACIÓN PUENTE CUNCUMEN EN COMUNA DE SALAMANCA"/>
        <s v="AMPLIACION RUTA 5,SECTOR: BIF. AEROPUERTO- COMPLEJO CHACALLUTA"/>
        <s v="CONSERVACION GLOBAL MIXTA CAMINOS RED VIAL REGION DE O'HIGGINS 2020"/>
        <s v="AMPLIACIÓN RELICITACIÓN CONCESIÓN RUTA 78 SANTIAGO - SAN ANTONIO (ESTUDIO INTEGRALES)"/>
        <s v="RESTAURACIÓN MUELLE HISTÓRICO TALTAL"/>
        <s v="ANÁLISIS ACTUALIZACIÓN VOLUMEN III MANUAL DE CARRETERAS"/>
        <s v="CONSTRUCCION PUENTE SOBRE ESTERO PUNITAQUI EN RUTA D-607"/>
        <s v="CONSERVACION SERVICIO DE APR DE NELTUME COMUNA DE PANGUIPULLI"/>
        <s v="CONSTRUCCION PUENTE LOS TALAVERAS, COMUNA DE COLINA Y PUENTE SANTA ROSA EN LA COMUNA DE LAMPA"/>
        <s v="NORMALIZACION CERCOS PERIMETRALES AEROPUERTO PRESIDENTE IBAÑEZ"/>
        <s v="CONSERVACION GLOBAL RED VIAL REGION DE LA ARAUCANIA AÑOS 2019-2021"/>
        <s v="MEJORAMIENTO CBI RUTA T-255 (ANCACOMOE-COZCOZ) Y RUTA T-189 MELEFQUEN- LOS TALLOS"/>
        <s v="REPOSICION PUENTE LAS ARAÑAS, RUTA I-320-H, COMUNA DE PALMILLA"/>
        <s v="CONSERVACION RUTINARIA AERODROMO MARIA DOLORES REGION DEL BIO BIO"/>
        <s v="REPOSICIÓN PAVIMENTO RUTA 5 S: ACCESO PEDRO DE VALDIVIA - CRUCERO"/>
        <s v="CONSERVACION GLOBAL MIXTA CAMINOS RED VIAL REGION DEL MAULE 2020"/>
        <s v="CONSERVACIÓN DE LA RED DE OBTENCIÓN DE DATOS A TRAVÉS DE TERCEROS"/>
        <s v="MEJORAMIENTO DEL BORDE COSTERO SECTOR LA BOCA DE RAPEL NAVIDAD"/>
        <s v="CONSTRUCCION PASARELAS LA PALMA CHICA, LA PALMA GRANDE, RANCAGUA"/>
        <s v="CONSTRUCCION OBRAS ALUVIONALES EN QUEBRADAS DE IQUIQUE Y ALTO HOSPICIO, REGIÓN DE TARAPACÁ  IQUIQUE"/>
        <s v="CONSERVACIÓN EMBALSE AROMOS V REGIÓN"/>
        <s v="CONSERVACION PUENTE SAN FRANCISCO ANTIGUO EN EL MONTE"/>
        <s v="MEJORAMIENTO Y AMPLIACIÓN SISTEMA APR MEMBRILLO LOS TRICAHUES LOLOL"/>
        <s v="CONSERVACIÓN SISTEMAS DE APR POR SEQUÍA, REGIÓN DE COQUIMBO"/>
        <s v="AMPLIACION Y MEJORAMIENTO AEROPUERTO BALMACEDA - REGIÓN DE AYSEN"/>
        <s v="AMPLIACIÓN SEGUNDA ETAPA EDIFICIO MOP, VALDIVIA"/>
        <s v="CONSERVACION RUTA 156 EN REGION DEL BIOBIO 2020 -2022 PLAN RECUPERACION"/>
        <s v="CONSERVACION SISTEMAS DE APR POR SEQUIA, REGION DEL BIO BIO COMUNAS DE CORONEL Y LOS ÁLAMOS"/>
        <s v="CONSERVACION RED VIAL REGIÓN DE O'HIGGINS 2020"/>
        <s v="CONSTRUCCION CAMINO CALETA 2 DE MAYO-LAGO ERRAZURIZ-RIO LAPATAIA"/>
        <s v="CONSTRUCCIÓN BORDE COSTERO PUYUHUAPI"/>
        <s v="MEJORAMIENTO BORDE COSTERO SECTOR PLAYA EL SALITRE, TOCOPILLA"/>
        <s v="CONSERVACION RED VIAL ADMINISTRACIÓN DIRECTA, REGIÓN DE COQUIMBO 2021"/>
        <s v="REPOSICIÓN PUENTE 25 DE MAYO EN RUTA E - 805"/>
        <s v="CONSERVACIÓN EMBALSE CHACRILLAS REGIÓN DE VALPARAÍSO"/>
        <s v="MEJORAMIENTO CBI ALLIPEN FOLILCO LAFQUEN"/>
        <s v="CONSTRUCCION BORDE COSTERO BUCALEMU SEGUNDA ETAPA"/>
        <s v="CONSTRUCCIÓN BORDE COSTERO BUCALEMU SEGUNDA ETAPA"/>
        <s v="REPOSICIÓN RUTA 215-CH. SECTOR: BIFURCACIÓN AEROPUERTO CARLOS HOTT - CRUCE LAS LUMAS"/>
        <s v="REPOSICIÓN TERMINAL PORTUARIO DE CHAITEN"/>
        <s v="HABILITACIÓN CIRCUNVALACIÓN SUR DE TALCA"/>
        <s v="DIAGNOSTICO INVENTARIO PATRIMONIO REGIONAL ÑUBLE"/>
        <s v="CONSTRUCCION DEFENSAS FLUVIALES RÍO AYSÉN, SECTOR LA BALSA"/>
        <s v="CONSERVACION EDIFICIO DE LOS SERVICIOS PUBLICOS MAGALLANES"/>
        <s v="ESTACIÓN DE INTERCAMBIO MODAL LA CISTERNA (EXPROPIACIONES)"/>
        <s v="CONSERVACION SISTEMA DE RIEGO CAMARICO CASAS BLANCAS, PROVINCIA DE ÑUBLE REGIÓN DE ÑUBLE - RECUP"/>
        <s v="MEJORAMIENTO RUTAS   N-51-47,  COIHUECO - PINTO"/>
        <s v="CONSERVACION RED VIAL LOS RÍOS (2015-2016-2017)"/>
        <s v="CONSERVACION RED VIAL TARAPACÁ (2015-2016-2017)"/>
        <s v="MEJORAMIENTO BORDE COSTERO SECTOR IANSA, LLANQUIHUE"/>
        <s v="CONCESIÓN RUTA 5 TRAMO SANTIAGO - LOS VILOS (COMPENSACIONES IMG)"/>
        <s v="MEJORAMIENTO CONSTRUCCIÓN CONEXIÓN VIAL T-775 SECTOR CRUCE T-75 (PUERTO NUEVO) - T-85 (QUILLAICO)"/>
        <s v="CONSERVACION MAYOR INFRAESTRUCTURA HORIZONTAL AEROPUERTO CARRIEL SUR, PLAN DE RECUPERACION"/>
        <s v="-- AUTOPISTA CONCEPCIÓN - CABRERO (IMG)"/>
        <s v="MEJORAMIENTO RUTA S/ROL CRUCE RUTA T-243-S (COÑARIPE)-LÍMITE REGIONAL NORTE "/>
        <s v="AMPLIACIÓN MEJORAMIENTO CONCESIÓN RUTA 5 TRAMO SANTIAGO LOS VILOS"/>
        <s v="CONSTRUCCIÓN CICLOVIA RUTA E-85 LOS ANDES SAN FELIPE, REGION DE VALPARAÍSO"/>
        <s v="CONSERVACION OBRAS DE RIEGO FISCAL REGION DE AYSEN"/>
        <s v="CONSERVACION PLAZA DE PEAJE SAN ROQUE REGION DEL BIO BIO 2019"/>
        <s v="CONSERVACION GLOBAL MIXTA CAMINOS RED VIAL REGION DE ÑUBLE(2019-2023)"/>
        <s v="CONSTRUCCION PUENTE CERRO NEGRO, COMUNA DE QUILLÓN"/>
        <s v="MEJORAMIENTO RUTA M-450, SECTOR CHANCO-EMPEDRADO"/>
        <s v="CONSERVACIÓN GLOBAL RUTA 156, PROVINCIAS BIOBIO Y CONCEPCIÓN"/>
        <s v="CONSTRUCCIÓN SISTEMA DE AGUA POTABLE RURAL DE CHUYAQUEN, COMUNA DE MAULLÍN"/>
        <s v="REPOSICION OFICINA PROVINCIAL MELIPILLA"/>
        <s v="ACCESO NOR-ORIENTE A SANTIAGO (EXPROPIACIONES)"/>
        <s v="REPOSICIÓN PUENTE ESPERANZA EN RUTA G-68, COMUNA PADRE HURTADO"/>
        <s v="MEJORAMIENTO CONSTRUCCION CONECTIVIDAD VIAL RUTA INTERIOR ENTRE LIM. REG. LOS RÍOS Y LIM. PROV. SUR LLANQUIHUE"/>
        <s v="CONSERVACION SISTEMA APR QUINTA CHIMBARONGO"/>
        <s v="DIAGNOSTICO PARA LA GESTION  DE  EXPLOTACION DEL ACUIFERO VALLE DE AZAPA"/>
        <s v="CONSTRUCCION PUNTO DE POSADA COMUNA DE CORRAL"/>
        <s v="MEJORAMIENTO RUTA V-69 SECTOR: COCHAMO PTE. PUCHEGUIN"/>
        <s v="CONSTRUCCION CONEXION VIAL SECTOR BALSA BAKER, COMUNA COCHRANE"/>
        <s v="MEJORAMIENTO RUTA V-815, TRAMO: BIFURCACIÓN ILQUE- CRUCE RUTA V-85"/>
        <s v="ACTUALIZACIÓN Y ANÁLISIS VOLUMEN II MANUAL DE CARRETERAS"/>
        <s v="HOSPITAL DE ANTOFAGASTA (INSPECCIÓN FISCAL)"/>
        <s v="MEJORAMIENTO NUDO VIAL RUTA 1 (AVDA. REPÚBLICA DE CROACIA) - RUTA 28"/>
        <s v="CONSERVACIÓN PARA SISTEMAS BÁSICOS DE ABASTECIMIENTO AGUA POTABLE RURAL, REGIÓN DE VALPARAÍSO"/>
        <s v="MEJORAMIENTO RUTA A-27, SECTOR SAN MIGUEL AZAPA - KM 32"/>
        <s v="CONSERVACIÓN CAMINOS BÁSICOS REGIÓN DE ANTOFAGASTA 2018-2020"/>
        <s v="CONSTRUCCION SISTEMA APR ISLA MEULIN COMUNA DE QUINCHAO"/>
        <s v="CONSERVACION  RED VIAL ADMINISTRACIÓN DIRECTA, REGIÓN DE MAGALLANES 2021"/>
        <s v="ANALISIS PLAN INVERSIONES CONECTIVIDAD INTERURBANA 2050-CORREDOR INTERIOR"/>
        <s v="CONSTRUCCION PASO DESNIVELADO  GULTRO - LO CONTI, OLIVAR"/>
        <s v="MEJORAMIENTO RUTA A-760 KM 14.00 AL 54.30, REGIÓN DE TARAPACÁ"/>
        <s v="CONSTRUCCIÓN OBRAS PORTUARIAS CALETA CHUNGUNGO"/>
        <s v="REPOSICIÓN RUTA 5 S: LIMITE URBANO N. DE ARICA- LÍMITE CON PERÚ"/>
        <s v="REPOSICION PUENTE LARAQUETE, COMUNA DE ARAUCO, PROVINCIA DE ARAUCO"/>
        <s v="CONSERVACION RUTINARIA AERÓDROMO MUNICIPAL DE LINARES REGIÓN DEL MAULE"/>
        <s v="CONSERVACIÓN MENOR AEROPUERTO MATAVERI DE ISLA DE PASCUA, V REGIÓN"/>
        <s v="CONCESIÓN RUTA 5 TRAMO SANTIAGO-TALCA Y ACCESO SUR (SISTEMA NUEVAS INVERSIONES)"/>
        <s v="CONSERVACIÓN PLAZA DE PEAJE CRISTO REDENTOR AÑO 2016 - 2019"/>
        <s v="CONSTRUCCIÓN ENLACE JUAN ANTONIO RÍOS EN RUTA 5, COQUIMBO"/>
        <s v="-- RUTA 5 TRAMO LA SERENA - VALLENAR (SISTEMA NUEVAS INVERSIONES - COVID)"/>
        <s v="-- RUTA 5 TRAMO SANTIAGO - LOS VILOS (SISTEMA NUEVAS INVERSIONES - COVID)"/>
        <s v="CONSERVACION SERVICIO DE APR DE TREHUACO COMUNA DE RÍO BUENO"/>
        <s v="CONSERVACION RED PRIMARIA AGUAS LLUVIAS REG. DE COQUIMBO (2018-2022)"/>
        <s v="MEJORAMIENTO RUTA S-70 SECTOR: POCOYAN - PUENTE  PEULE"/>
        <s v="CONSTRUCCION CONEXIÓN VIAL  PUREY - LOS LAGOS"/>
        <s v="CONSERVACION SISTEMAS DE AGUAS LLUVIAS REGION DE ÑUBLE"/>
        <s v="MEJORAMIENTO BORDE COSTERO TOME, SECTOR NORTE BELLAVISTA - QUICHIUTO"/>
        <s v="CONSTRUCCION SISTEMA DE AGUA POTABLE RURAL DETIF, COMUNA DE PUQUELDON"/>
        <s v="MEJORAMIENTO CAMINOS BÁSICOS INTERMEDIOS REGIÓN DE LOS LAGOS, GRUPO 1"/>
        <s v="MEJORAMIENTO RUTA S-75 SECTOR: CUNCO - LAGO COLICO KM 8.5 A KM 14"/>
        <s v="REPOSICIÓN MURO Y FUERTE DE CORRAL"/>
        <s v="CONSTRUCCIÓN CONEXIÓN VIAL COCHRANE - RÍO TRANQUILO -ENTRADA MAYER (CMT)"/>
        <s v="CONSERVACIÓN GLOBAL MIXTA CAMINOS RED VIAL V REGIÓN (2018-2022)"/>
        <s v="CONSERVACION RED VIAL REGIÓN DEL BIOBIO 2020"/>
        <s v="REPARACIÓN INFRAESTRUCTURA VIAL EN RUTAS DE LA PROVINCIA DE MALLECO"/>
        <s v="CONSERVACION CALLE DE RODAJE ALFA AERÓDROMO EL LOA REGION DE ANTOFAGASTA"/>
        <s v="CONCESIÓN RUTA 160, TRAMO TRES PINOS ACCESO NORTE A CORONEL (SISTEMA NUEVAS INVERSIONES)"/>
        <s v="CONSERVACION PROTECCION DE RIBERA DE EMERGENCIA BOCA BUDI"/>
        <s v="MEJORAMIENTO CBI RUTA D-37 E, SECTOR TUNEL LAS PALMAS - TILAMA"/>
        <s v="CONSTRUCCION SERVICIO APR LAS AGUILAS, QUILLECO"/>
        <s v="MEJORAMIENTO SISTEMAS APR REGION VALPARAISO, GLOSA 05 APR (PREFACT.,FACT.,DISEÑO)"/>
        <s v="MEJORAMIENTO CAMINOS BÁSICOS INTERMEDIOS PROVINCIAS DE MAIPO Y TALAGANTE RM"/>
        <s v="REPOSICIÓN PUENTE CARES, CURARREHUE"/>
        <s v="CONSERVACION RED VIAL MAULE (2015-2016-2017)"/>
        <s v="CONSERVACION GLOBAL MIXTA CAMINOS RED VIAL REGION DE COQUIMBO"/>
        <s v="MEJORAMIENTO RUTA A-653 S: CR. A-65 -BY PASS CUESTA DUPLIJSA"/>
        <s v="MEJORAMIENTO CBI RUTA T-780 S: CRUCE RUTA 210 LA UNION - CUDICO"/>
        <s v="CONSERVACION CAMINOS BASICOS REGION DE ÑUBLE 2020"/>
        <s v="MEJORAMIENTO SISTEMA DE RIEGO ESTERO CODEGUA"/>
        <s v="AMPLIACION SISTEMA APR SANTA FILOMENA COMUNA DE SANTA MARIA"/>
        <s v="CONSERVACION ANTENAS VHS DE COMUNICACIONES DE  EMERGENCIA SOP"/>
        <s v="CONSERVACIÓN RED VIAL REGIÓN DE LOS LAGOS (2018 - 2020)"/>
        <s v="REPOSICION PUENTE BAGUALES 2, EN RUTA 240"/>
        <s v="REPOSICION PUENTE REHUE Y ACCESOS, LOS SAUCES"/>
        <s v="REPOSICION RUTA 1 SECTOR: TOCOPILLA - CALETA URCO"/>
        <s v="CONSTRUCCION SISTEMA APR CHUJLLUTA ARICA Y PARINACOTA"/>
        <s v="MEJORAMIENTO RUTA 11 CH ARICA TAMBO QUEMADO; CRUCE RUTA 5 - ROSARIO, KM 0-18"/>
        <s v="MEJORAMIENTO RUTA 90 TRAMO PLACILLA - SANTA CRUZ"/>
        <s v="MEJORAMIENTO BORDE COSTERO PLAYA LAS MACHAS, BAHIA INGLESA"/>
        <s v="REPOSICION PUENTE MALLECO Y ACCESOS EN RUTA R-152 ANGOL"/>
        <s v="CONSERVACION RUTA N-31, SAN CARLOS-SAN FABIAN POR SECTORES"/>
        <s v="MEJORAMIENTO RUTA 1, SECTOR CUESTA GUANILLOS - CUESTA PABELLÓN DE PICA"/>
        <s v="RUTA 160 TRAMO CORONEL TRES PINOS (EXPROPIACIONES)"/>
        <s v="RUTA 5 TRAMO CHILLÁN - COLLIPULLI (EXPROPIACIONES)"/>
        <s v="RUTA 5 TRAMO SANTIAGO - LOS VILOS (EXPROPIACIONES)"/>
        <s v="CONSERVACION MAYOR AREA DE MOVIMIENTO AERODROMO LA FLORIDA DE LA SERENA"/>
        <s v="CONSERVACION MAYOR FASE 1 AERODROMO SAN PEDRO DE ATACAMA"/>
        <s v="CONSTRUCCIÓN CIRCUNVALACIÓN TEMUCO"/>
        <s v="CONSERVACION SISTEMAS APR POR SEQUÍA REGIÓN DEL MAULE"/>
        <s v="MEJORAMIENTO Y AMPLIACIÓN SISTEMA APR LO DE LOBOS RENGO"/>
        <s v="HABILITACIÓN CONEXIÓN VIAL PUERTO SAN VICENTE RUTA INTERPORTUARIA"/>
        <s v="CONSERVACION RED VIAL ADMINISTRACION DIRECTA REGION DEL MAULE 2020"/>
        <s v="CONSERVACION SERVICIO DE APR DE SANTA FILOMENA 2 COMUNA DE PAILLACO"/>
        <s v="MEJORAMIENTO BORDE COSTERO SOCOS - TONGOY, COQUIMBO"/>
        <s v="MEJORAMIENTO BORDE COSTERO PICHILEMU"/>
        <s v="CONSTRUCCION  COLECTOR INTERCEPTOR AGUAS LLUVIAS SAN MARTIN TEMUCO"/>
        <s v="CONCESION RUTA INTERPORTUARIA (COMPENSACION SISTEMA NUEVAS INVERSIONES)"/>
        <s v="CONSERVACION RED VIAL ADMINISTRACION DIRECTA, REGION DE AYSEN 2021"/>
        <s v="CONSERVACION RED VIAL ADMINISTRACIÓN DIRECTA, REGIÓN DE AYSEN 2021"/>
        <s v="CONSERVACION RED VIAL REGION DE ÑUBLE (2018-2020)"/>
        <s v="MEJORAMIENTO CAMINO BÁSICO INTERMEDIO, RALCO-PALMUCHO, RUTA Q-689"/>
        <s v="CONSERVACION RED VIAL ADMINISTRACIÓN DIRECTA, REGIÓN DE ATACAMA 2021"/>
        <s v="MEJORAMIENTO CBI RUTA T-29 SECTOR CARRIRINGUE-HUILO HUILO"/>
        <s v="CONSERVACION INVENTARIO D° DE AGUA AFECTO PAGO DE PATENTE POR NO USO "/>
        <s v="REPOSICION RUTA 11 CH ARICA - TAMBO QUEMADO; ZAPAHUIRA PUTRE (KM 100 -127)"/>
        <s v="MEJORAMIENTO MEJORAMIENTO Y AMPLIACIÓN APR SANTA INES DE PATAGUILLAS CURACAVÍ"/>
        <s v="MEJORAMIENTO CBI RUTA T-345, LO AGUILA -BIFURCACIÓN EL CIRUELO, MAFIL"/>
        <s v="MEJORAMIENTO SISTEMA APR HURTADO EL CHAÑAR RÍO HURTADO"/>
        <s v="AMPLIACION SISTEMA APR CUTEMU LA QUEBRADA, PAREDONES"/>
        <s v="MEJORAMIENTO CBI RUTA D-205, SECTOR LAMBERT - SANTA GRACIA, PROV. ELQUI"/>
        <s v="CONSERVACION AERODROMO DE VALLENAR 2020"/>
        <s v="CONSERVACION CAMINOS BASICOS REGION METROPOLITANA 2016-2018"/>
        <s v="REPOSICIÓN RUTA 11-CH, ARICA - TAMBO QUEMADO SECTOR: KM 147 - KM 170"/>
        <s v="CONSERVACION GLOBAL PLAN DE RECUPERACION OBRAS PORTUARIAS REGION DE ATACAMA"/>
        <s v="CONSTRUCCION CONEXIÓN VIAL PUENTE BIECENTENARIO-AVENIDA CHACABUCO"/>
        <s v="CONSERVACION RUTA 160, SECTOR CORONEL-SAN PEDRO DE LA PAZ Y SECTOR TRES PINOS-LEBU"/>
        <s v="CONSTRUCCIÓN PUENTE LO ROJAS, PROVINCIA DE QUILLOTA"/>
        <s v="CONSERVACION SISTEMA SEÑALIZACION INFORMATIVA XIV REGION 2018"/>
        <s v="AMPLIACIÓN RUTA 5, SECTOR: BIFURCACIÓN AEROPUERTO- COMPLEJO CHACALLUTA"/>
        <s v="MEJORAMIENTO PASO SAN FRANCISCO EN TERCERA REGIÓN"/>
        <s v="CONSERVACION SISTEMA APR CHAYAHUE ABTAO, COMUNA DE CALBUCO"/>
        <s v="RUTA 5 TRAMO TALCA-CHILLÁN (COMPENSACIÓN SISTEMAS NUEVAS INVERSIONES)"/>
        <s v="NORMALIZACION CERCOS PERIMETRALES AEROPUERTO DIEGO ARACENA DE IQUIQUE, I REGIÓN."/>
        <s v="DIAGNOSTICO PARA IMPLEMENTACION RED NACIONAL DE ALERTA"/>
        <s v="CONSERVACION MANTENCIÓN Y AMPLIACIÓN DE SIST. APR, REGIÓN DEL MAULE VARIAS COMUNAS"/>
        <s v="CONSTRUCCION SERVICIO APR MALVÉN SAN LUIS MULCHÉN"/>
        <s v="CONSTRUCCIÓN PUENTE MULPUN, COMUNAS MÁFIL Y LOS LAGOS"/>
        <s v="MEJORAMIENTO CBI RUTA R-150-P, ANGOL- PARQUE NACIONAL NAHUELBUTA"/>
        <s v="REPOSICION SISTEMA APR EL ESFUERZO CUNCO"/>
        <s v="CONSERVACION CAMINOS PLAN INDIGENA REGION DE LOS LAGOS 2020"/>
        <s v="ALTERNATIVAS DE ACCESO A IQUIQUE (COMPENSACIONES) "/>
        <s v="AEROPUERTO CERRO MORENO DE ANTOFAGASTA (INSPECCIÓN FISCAL)"/>
        <s v="MEJORAMIENTO CAMINO BÁSICO INTERMEDIO CAMINO ANTIGUO TRAIGUÉN"/>
        <s v="CONSERVACION RED VIAL REGION DEL BIOBIO 2020 (PLAN DE RECUPERACION)"/>
        <s v="CONSTRUCCION PUENTE PASCUA EN RUTA 7, S.BALSA RIO PASCUA, XIR (CMT)"/>
        <s v="MEJORAMIENTO RUTA N-15-25 CRUCE LONGITUDINAL (SAN GREGORIO) - TRES ESQUINAS (NORTE)"/>
        <s v="MEJORAMIENTO Y AMPLIACIÓN APR SAN JOSE DE MARCHIGUE,PICHIDEGUA"/>
        <s v="ACTUALIZACION INVENTARIO PATRIMONIO CULTURAL INMUEBLE REGION DE VALPARAISO"/>
        <s v="MEJORAMIENTO CBI RUTA T-525, S: LAS HUELLAS-NONTUELA"/>
        <s v="CONSERVACIÓN RED VIAL , CONSERVACIÓN RED BÁSICA, REGIÓN DE AYSÉN AÑO 2018"/>
        <s v="CONSTRUCCIÓN SAPR TRUF TRUF, LAS MINAS COMUNA DE PADRE LAS CASAS "/>
        <s v="REPOSICIÓN RUTA P-60-R TRES PINOS-CONTULMO-LÍMITE REGIONAL, ARAUCO"/>
        <s v="CONSERVACIÓN RUTINARIA AERÓDROMO CARRIEL SUR. CONCEPCIÓN, VIII REGIÓN"/>
        <s v="CONSTRUCCIÓN PUENTE RÍO GRANDE Y SUS ACCESOS, RUTA Y - 85, XII REGIÓN"/>
        <s v="CONSERVACION OBRAS DE RIEGO FISCALES REGIÓN ANTOFAGASTA - 2020-2023 - RECUP"/>
        <s v="CONSTRUCCION CAMINO CONEXION RUTA H - 406 -RUTA H - 40, CACHAPOAL"/>
        <s v="MEJORAMIENTO RUTA 1 SECTOR: INTERSECCION CALLE SALVADOR REYES - LA CHIMBA"/>
        <s v="CONSTRUCCIÓN CONEXION VIAL 1 NORTE CON RUTA G-505, COMUNA PAINE"/>
        <s v="CONSTRUCCIÓN OBRAS BÁSICAS PARA SURF Y DEPORTES NÁUTICOS, PROVINCIA CARDENAL CARO"/>
        <s v="CONSTRUCCIÓN CONEXIÓN VIAL RUTA 128 Y RUTA 126, SECTOR CAUQUENES"/>
        <s v="CONSERVACION RED VIAL ADMINISTRACIÓN DIRECTA, REGIÓN DE MAGALLANES 2021"/>
        <s v="CONSERVACION RECUPERACIÓN GLOBAL DE OBRAS PORTUARIAS REGIÓN DE LOS LAGOS"/>
        <s v="CONSERVACIÓN GLOBAL PEQUEÑOS AERODROMOS LLANQUIHUE X REGIÓN DE LOS LAGOS"/>
        <s v="CONSERVACION MANTENCIÓN Y AMPLIACIÓN SIST. APR, REGIÓN DE LOS RÍOS COMUNAS DE LA UNIÓN, MARIQUINA, RÍO BUENO, PAILLACO"/>
        <s v="CONSTRUCCIÓN RUTA Y-170, SECTOR CAÑADON MACHO - LAGO DICKSON, ÚLTIMA ESPERANZA"/>
        <s v="REPOSICION PUENTE RIO LOS PALOS, RUTA X-528, COMUNA DE AYSEN"/>
        <s v="MEJORAMIENTO RUTA K-705, SECTOR: CRUCE  RUTA K-715 - VILCHES ALTO"/>
        <s v="REPOSICIÓN PUENTES LINICH Y SOCO, VILLA BOLDOS -TOLTEN"/>
        <s v="REPOSICION PUENTE ZAPALLAR EN RUTA N-655 PROVINCIA DIGUILLIN"/>
        <s v="CONCESIÓN SISTEMA AMÉRICO VESPUCIO ORIENTE (INSPECCIÓN FISCAL)"/>
        <s v="MEJORAMIENTO RUTA 9, CERRO CASTILLO - BIFURCACIÓN RUTA Y-150 "/>
        <s v="CONSERVACION SISTEMAS DE APR POR SEQUÍA 2020-02021 REGIÓN DE COQUIMBO"/>
        <s v="CONSERVACIÓN CAMINOS GLOSA 06 DIVERSAS PROVINCIAS, REGION DE COQUIMBO"/>
        <s v="AMPLIACION Y MEJORAMIENTO AEROPUERTO PRESIDENTE IBAÑEZ DE PUNTA ARENAS"/>
        <s v="CONSERVACION GLOBAL MIXTA CAMINOS RED VIAL REGION DE AYSEN 2020 (PLAN DE RECUPERACION)"/>
        <s v="CONSERVACION GLOBAL MIXTA CAMINOS RED VIAL REGION DE ÑUBLE 2020 (PLAN DE RECUPERACION)"/>
        <s v="CONSTRUCCION OBRAS FLUVIALES Y CONTROL ALUVIONAL QUEBRADA PAIPOTE"/>
        <s v="CONSERVACION RED VIAL REGIÓN DE LOS LAGOS 2020 (PLAN DE RECUPERACION)"/>
        <s v="CONSERVACION RED VIAL REGIÓN DE O'HIGGINS 2020 (PLAN DE RECUPERACION)"/>
        <s v="CONSTRUCCIÓN CONEXIÓN VIAL RÍO TRANQUILO - LAGO BROWN - FRONTERA, XI REGIÓN"/>
        <s v="MEJORAMIENTO RUTA R-925-S CURACAUTIN - CONGUILLIO SECTOR: HUEÑIVALES - CAPTREN"/>
        <s v="CONSTRUCCION PASARELA RUTA 5 CRUCE GRANEROS - RAMPAS SECTOR LA CABAÑA"/>
        <s v="ANALISIS DE PESOS POR EJE DE LA RED VIAL NACIONAL"/>
        <s v="CONSERVACION RUTINARIA AEROPUERTO DIEGO ARACENA 2020"/>
        <s v="CONSTRUCCIÓN SERVICIO APR BELLAVISTA - LAS VIÑAS (LOS ANGELES)"/>
        <s v="CONSERVACION OBRAS DE CONTROL ALUVIONAL CERRO DIVISADERO, COIHAIQUE"/>
        <s v="MEJORAMIENTO RUTA COSTERA VILLA UKIKA - AEROPUERTO, PUERTO WILLIAMS"/>
        <s v="REPOSICIÓN MEJOR. RUTA B-15-A, OLLAGUE - LÍMITE REGIONAL - COLLAHUASI (CMT)"/>
        <s v="CONSERVACION MAYOR INFRAESTRUCTURA HORIZONTAL AEROPUERTO CARRIEL SUR, REGIÓN DEL BÍO BÍO, PLAN DE RECUPERACION."/>
        <s v="CONSERVACION OBRAS MENORES -  REGIÓN DEL ÑUBLE"/>
        <s v="--  AMERICO VESPUCIO SUR (ASESORÍA DE INSPECCION FISCAL - COVID)"/>
        <s v="AMPLIACIÓN REPOSICIÓN RUTA 90 (EX I-50) SECTOR: SAN FERNANDO-CRUCE RUTA I-860"/>
        <s v="CONSERVACION SSR LA TROYA SAN FELIPE"/>
        <s v="CONSERVACION CAMINOS BASICOS REGION DE LOS RIOS 2020"/>
        <s v="CONSERVACIÓN GLOBAL MIXTO CAMINOS RED VIAL IX REGIÓN 2011-2015"/>
        <s v="RESTAURACION  IGLESIA Y CONVENTO SAN FRANCISCO DEL BARON CERRO BARON, VALPARAISO"/>
        <s v="AMPLIACIÓN Y MEJORAMIENTO APR LITRAN, RÍO BUENO"/>
        <s v="CONSTRUCCION RUTA COSTERA, SECTOR: LIMITE IV REGIÓN - HUASCO"/>
        <s v="AMPLIACION Y MEJORAMIENTO AERODROMO EL LOA DE CALAMA, REGIÓN DE ANTOFAGASTA"/>
        <s v="MEJORAMIENTO PASADAS URBANAS RUTA S - 30 - 40 SECTOR: TEMUCO - CARAHUE"/>
        <s v="HABILITACIÓN CORREDOR DE TRANSPORTE PÚBLICO AV. SANTA ROSA (INSPECCIÓN FISCAL)"/>
        <s v="CONSERVACION DE EQUIPAMIENTO TECNOLÓGICO PARA LA PLAZA DE PEAJE LAS RAICES 2020"/>
        <s v="CONCESIÓN HOSPITAL SALVADOR E INSTITUTO NACIONAL DE GERIATRÍA (INSPECCIÓN FISCAL)"/>
        <s v="MEJORAMIENTO PUENTE MONTE GRANDE RUTA D-487 COMUNA DE PAIHUANO"/>
        <s v="REPOSICION RUTA K-15 SECTOR: RUTA 5(LONTUE) - MOLINA, PROV. CURICO"/>
        <s v="MEJORAMIENTO TALUDES C-527, SECTOR ACCESO NORTE A VALLENAR"/>
        <s v="CONSERVACION PTE LAJA EN RUTA N-59-Q, COMUNA DE TUCAPEL"/>
        <s v="MEJORAMIENTO RUTA E-253 LONGOTOMA - ARTIFICIO, PROVINCIA DE PETORCA"/>
        <s v="CONSTRUCCIÓN VICUÑA- YENDEGAIA SECTOR: CALETA 2 DE MAYO - CORDILLERA DARWIN"/>
        <s v="CONCESION SISTEMA NORTE - SUR (COMPENSACIONES)"/>
        <s v="CONCESIÓN INFRAESTRUCTURA PENITENCIARIA GRUPO II (SISTEMA NUEVAS INVERSIONES)"/>
        <s v="CONCESIÓN AEROPUERTO ARTURO MERINO BENÍTEZ (COMPENSACIONES)"/>
        <s v="MEJORAMIENTO RUTA A-750, SECTOR: CRUCE RUTA 1 - CRUCE RUTA A-760, REGION DE TARAPACA"/>
        <s v="CONSERVACION RED VIAL ADMINISTRACIÓN DIRECTA, REGIÓN DE VALPARAÍSO 2021"/>
        <s v="--  AMERICO VESPUCIO NOR- PONIENTE AV. EL SALTO RUTA 78 (ASESORÍA DE INSPECCION FISCAL - COVID)"/>
        <s v="MEJORAMIENTO CAMINOS BÁSICOS INTERMEDIOS CONEXIÓN RUTA N-335,N-447 A N-31,ÑUBLE"/>
        <s v="REPOSICIÓN PUENTE LA POSADA RUTA B-240,  II REGIÓN"/>
        <s v="CONSTRUCCION SISTEMA APR FAJAS 4.000 A 26.000, COMUNA DE CUNCO"/>
        <s v="REPOSICION PUENTE LA LIGUA EN RUTA I-510, PAREDONES"/>
        <s v="MEJORAMIENTO SISTEMA APR ROMA SAN JOSÉ LOS LINGUES, SAN FERNANDO"/>
        <s v="MEJORAMIENTO RUTA 225-CH. SECTOR: PETROHUÉ - LAGO TODOS LOS SANTOS"/>
        <s v="MEJORAMIENTO RUTA P-640 SECTOR: PELECO-PUENTE PELECO, PROV. ARAUCO"/>
        <s v="CONSTRUCCIÓN CONEXION VIAL RALCO-LONQUIMAY, VIII Y IX REGIÓNES"/>
        <s v="CONSERVACION GLOBAL MIXTA CAMINOS RED VIAL REGION DE LA ARAUCANIA 2021"/>
        <s v="CONSERVACION PEQUENOS AERODROMOS ZONA CENTRAL 2021/2022, PLAN DE RECUPERACION"/>
        <s v="CONSERVACION RUTINARIA AERODROMO CABO 1° JUAN ROMAN - PTO AYSEN, RECUPERACION"/>
        <s v="CENTRO METROPOLITANO DE VEHÍCULOS RETIRADOS DE CIRCULACIÓN (INSPECCIÓN FISCAL) "/>
        <s v="MEJORAMIENTO CONEXIÓN VIAL PASADA POR CORRAL"/>
        <s v="AMPLIACIÓN Y MEJORAMIENTO SERVICIO APR DE SAN IGNACIO PLAYA ROSADA VALDIVIA"/>
        <s v="REPOSICION SERVICIO DE APR PUYEHUE, PANGUIPULLI"/>
        <s v="REPOSICIÓN PARADERO SANTA OLGA E INFRAESTRUCTURA DE APOYO"/>
        <s v="RUTA 78, AUTOPISTA SANTIAGO - SAN ANTONIO (EXPROPIACIONES)"/>
        <s v="CONSTRUCCIÓN CONEXIÓN VIAL RUTA 5 (PUERTO MONTT) - RUTA  7 (CHAMIZA)"/>
        <s v="CONSTRUCCION SISTEMA APR VEGA DE SALAS, LINARES"/>
        <s v="REPOSICION PUENTE LA LIGUA, RUTA I-510 PAREDONES"/>
        <s v="CONSTRUCCION SERVICIO DE APR DE INAWINKO-HUECHALMAY, PANGUIPULLI"/>
        <s v="CONSERVACION OBRAS DE RIEGO FISCALES AÑO 2020, VI REGIÓN"/>
        <s v="CONSTRUCCION SISTEMA APR CURACO DE VILUPULLI, COMUNA DE CHONCHI"/>
        <s v="AMPLIACIÓN Y MEJORAMIENTO BAJO ESMERALDA"/>
        <s v="MEJORAMIENTO MEJORAMIENTO Y AMPLIACIÓN COLONIA KENNEDY PAINE"/>
        <s v="CONSTRUCCION SERVICIO DE APR DE CATRIPULLI VALDIVIA"/>
        <s v="REPOSICION PASARELA PASO EL LEON, COMUNA DE COCHAMO, REGION DE LOS LAGOS"/>
        <s v="AMPLIACIÓN Y MEJORAMIENTO DEL SERVICIO DE APR ESTACIÓN MARIQUINA MARIQUINA"/>
        <s v="CONSERVACION CAMINOS BÁSICOS REGIÓN DE VALPARAISO 2018-2020"/>
        <s v="CONSERVACIÓN CAMINOS BÁSICOS REGIÓN DE MAGALLANES 2018-2020"/>
        <s v="CONSTRUCCION COLECTOR RED PRIMARIA ZURITA DE ALERCE PUERTO MONTT"/>
        <s v="CONSERVACION DE RECOLECCIÓN Y TRATAMIENTO DE AGUAS SERVIDAS"/>
        <s v="CONSTRUCCION OBRAS CONTROL SEDIMENTOLOGICO RIO LAS MINAS, P. ARENAS"/>
        <s v="CONSERVACION PUENTES MENORES REGION DE ÑUBLE(METALICOS)"/>
        <s v="CONSERVACION PUENTES MENORES REGIÓN DE ÑUBLE(METALICOS)"/>
        <s v="MEJORAMIENTO Y AMPLIACIÓN SISTEMA APR PAREDONES, PAREDONES"/>
        <s v="CONSERVACION MANEJO Y CONTROL EMBALSE EMPEDRADO, TALCA"/>
        <s v="MEJORAMIENTO SISTEMA APR MOLINO EL ALAMO, COLTAUCO"/>
        <s v="REPOSICIÓN RUTA H-76 SECTOR: PATAGUAS CERRO - LÍMITE PROVINCIAL CARDENAL CARO"/>
        <s v="CONSERVACION RUTINARIA AERÓDROMO PICHOY , REGIÓN DE LOS RÍOS"/>
        <s v="CONSERVACIÓN CAMINOS PLAN INDÍGENA 2017 - REGIÓN DE LOS RÍOS"/>
        <s v="CONSERVACIÓN MANTENCIÓN Y AMPLIACIÓN SIST. APR, REGIÓN DE ÑUBLE (GLOSA 5)"/>
        <s v="MEJORAMIENTO SISTEMA DE GESTIÓN VIAL R-60 CH LOS ANDES - TÚNEL CRISTO REDENTOR"/>
        <s v="MEJORAMIENTO MEJORAMIENTO SISTEMA EVACUACION AGUAS LLUVIAS COLECTOR LUSITANIA VIÑA DEL MAR"/>
        <s v="CONSERVACION DE RED COLECTORES DE AGUAS LLUVIAS AÑOS 2020 - 2022, VI REGIÓN"/>
        <s v="CONSERVACIÓN GLOBAL RED VIAL REGIÓN DE AYSEN AÑO 2020-2022"/>
        <s v="MEJORAMIENTO Y AMPLIACIÓN SISTEMA APR PENCAHUE BAJO SAN VICENTE"/>
        <s v="CONSERVACION RIBERAS CAUCES NATURALES REGIÓN VALPARAÍSO 2018 - 2020"/>
        <s v="RUTA 5 TRAMO TEMUCO-RIO BUENO (SISTEMA NUEVAS INVERSIONES)"/>
        <s v="CONSERVACION OBRAS DE RIEGO FISCAL REGIÓN DE COQUIMBO (2018 - 2022)"/>
        <s v="CONSERVACIÓN GLOBAL MIXTA CAMINOS RED VIAL XIV REGIÓN (2018 - 2022)"/>
        <s v="MEJORAMIENTO Y CONSTRUCCIÓN CAMINO CURANILAHUE - NACIMIENTO POR BAJO LOS RIOS"/>
        <s v="CONSERVACION RED VIAL REGION DE O'HIGGINS 2020-2022"/>
        <s v="CONSERVACION CAMINOS BASICOS REGION DEL MAULE 2016-2018"/>
        <s v="AMPLIACIÓN RUTA 7 - SECTOR: RÍO PUELCHE- PELLUCO"/>
        <s v="CONSERVACIÓN RED DE MEDICIÓN DE PARÁMETROS GLACIOLÓGICOS"/>
        <s v="CONSTRUCCIÓN OBRAS FLUVIALES Y MANEJO DE CAUCES EN RÍO COPIAPÓ"/>
        <s v="NORMALIZACION  CIERRE PERIMETRAL AERÓDROMO TENIENTE JULIO GALLARDO NATALES"/>
        <s v="CONSERVACION GLOBAL PLAN DE RECUPERACION OBRAS PORTUARIAS REGION DE LA ARAUCANIA"/>
        <s v="CONSERVACION EDIFICIO TERMINAL AERODROMO MOCOPULLI 2019 - 2020 REGION DE LOS LAGOS"/>
        <s v="CONSERVACION CONECTIVIDAD INTERIOR, REGIÓN DE AYSÉN"/>
        <s v="CONSERVACION PEQUEÑOS AERÓDROMOS XI REGIÓN DE AYSÉN"/>
        <s v="MEJORAMIENTO CAMINO BÁSICO INTERMEDIO CAMINO CRUCE LONGITUDINAL  (LLICALDAD) -  RAUCO POR LA COSTA"/>
        <s v="CONSERVACION GLOBAL MIXTA CAMINOS RED VIAL XV REGIÓN 2016-2020"/>
        <s v="REPOSICIÓN PUENTE LOS PUERCOS EN RUTA K-60, KM. 17,34"/>
        <s v="AMPLIACION Y MEJORAMIENTO SERVICIO APR PELCHUQUIN, MARIQUINA"/>
        <s v="MEJORAMIENTO CBI RUTA D-805 SECTOR : HUINTIL-CAREN"/>
        <s v="DIAGNOSTICO VULNERABILIDAD Y PLAN MANEJO CUENCA RÍO HURTADO COMUNA RÍO HURTADO"/>
        <s v="AMPLIACIÓN AEROPUERTO CERRO MORENO ANTOFAGASTA RELICITACIÓN (SUBSIDIO)"/>
        <s v="CONSERVACION CAMINOS PLAN INDIGENA REGION DE LOS LAGOS 2019-2020"/>
        <s v="MEJORAMIENTO PASO FRONTERIZO R 9-253-CH,S:AVDA.ULTIMA ESPERANZA-CASAS VIEJAS "/>
        <s v="CONSTRUCCION CALETA DE PESCADORES MEHUIN, COMUNA DE MARIQUINA"/>
        <s v="CONSTRUCCIÓN CALETA DE PESCADORES MEHUIN, COMUNA DE MARIQUINA"/>
        <s v="AMPLIACION DEL SISTEMA APR LLAICHA HACIA POLLOLLO Y PERGÜE, ISLA PULUQUI, COMUNA DE CALBUCO"/>
        <s v="CONSERVACION GLOBAL RED VIAL REGION DE VALPARAISO AÑOS 2019-2021"/>
        <s v="CONSERVACION PARA SISTEMAS BÁSICOS DE ABASTECIMIENTOS DE AGUA POTABLE REGIÓN DE O'HIGGINS"/>
        <s v="CONSERVACIÓN DE LAS RIBERAS DE CAUCES NATURALES REGIÓN ANTOFAGASTA"/>
        <s v="CONSTRUCCION PLAYA ARTIFICIAL SECTOR PARAISO-EL CUADRO ANTOFAGASTA"/>
        <s v="CONSERVACION RED VIAL LOS RIOS 2020 PLAN RECUPERACIÓN2020"/>
        <s v="REPOSICION PARCIAL SAPR DOLLINCO QUEPE Y AMPLIACION a RUCAHUE, FREIRE"/>
        <s v="CONSTRUCCION PUENTE PALENA Nº 2, PALENA"/>
        <s v="MEJORAMIENTO RUTAS N-51-47, COIHUECO - PINTO"/>
        <s v="CONSERVACION RED VIAL REGION DE TARAPACA 2020"/>
        <s v="CONSERVACION RED VIAL REGIÓN DE TARAPACA 2020"/>
        <s v="AMPLIACION SERVICIO AGUA POTABLE RURAL SAN LORENZO CASAS VIEJAS LA LIGUA"/>
        <s v="NUEVO COMPLEJO FRONTERIZO LOS LIBERTADORES (EXPROPIACIONES)"/>
        <s v="CONSTRUCCIÓN CONEXIÓN VIAL LAGO VERDE - LA TAPERA, COMUNA LAGO VERDE"/>
        <s v="CONSERVACION INFRAESTRUCTURA DE RIEGO REGION DE COQUIMBO"/>
        <s v="CONSERVACION OBRAS PORTUARIAS MENORES REGION DE COQUIMBO"/>
        <s v="CONSERVACION RUTINARIA AREA DE MOVIMIENTO AERODROMO EL TUQUI DE OVALLE"/>
        <s v="CONSTRUCCION COSTANERA NORTE MEJILLONES, SECTOR: MEJILLONES-PUNTA CHACAYA"/>
        <s v="MEJORAMIENTO ENLACE RUTA K 610 CON RUTA 120"/>
        <s v="CONSTRUCCIÓN SISTEMA APR PUENTE BASA GRANDE, COMUNA DE CURRAHUE"/>
        <s v="MEJORAMIENTO BORDE COSTERO BUCHUPUERO COBQUECURA"/>
        <s v="CONSTRUCCION SISTEMA AGUA POTABLE RURAL PELON MAPU"/>
        <s v="REPOSICION PUENTE EL BLANCO RUTA 7 CHAITEN"/>
        <s v="CONSERVACION CAMINOS PLAN INDIGENA 2019 REGION DEL BIO BIO "/>
        <s v="CONSTRUCCIÓN EMBALSE CATEMU EN VALLE DEL ACONCAGUA"/>
        <s v="MEJORAMIENTO RUTA C-495 SECTOR:  LA FRAGUA - J. DE VALERIANO, ALTO DEL CARMEN"/>
        <s v="AMPLIACION RUTA 5 SECTOR: MATTA  - CARPA CUATRO, COPIAPO"/>
        <s v="AMPLIACIÓN Y MEJORAMIENTO SISTEMA APR PUQUILLAY BAJO NANCAGUA"/>
        <s v="MEJORAMIENTO COSTANERA VALDIVIA TRAMO 2"/>
        <s v="MEJORAMIENTO RUTA H-830, KM 7.3 AL KM 9.0, SAN VICENTE DE TAGUA TAGUA"/>
        <s v="CONSTRUCCIÓN VARIANTE SUR COYHAIQUE"/>
        <s v="CONSERVACION SISTEMA APR PARGA, COMUNA DE FRESIA"/>
        <s v="CONSERVACION MAYOR PISTA 17L 35R Y RODAJES ASOCIADOS AEROPUERTO AMB, PLAN&#10;DE RECUPERACIÓN"/>
        <s v="CONSERVACIÓN DE RIBERAS DE CAUCES NATURALES XV REGIÓN"/>
        <s v="REPOSICIÓN PUENTE COLLILELFU 2 Y ACCESOS EN CIUDAD DE LOS LAGOS"/>
        <s v="AMPLIACION PUENTE LO GALLARDO EN RUTA 66, PROVINCIA DE SAN ANTONIO"/>
        <s v="REPOSICIÓN RUTA 90, SECTOR PERALILLO - LA ROSA, VI REGION"/>
        <s v="CONSERVACION MANTENCIÓN Y AMPLIACIÓN SIST. APR, REGIÓN DE COQUIMBO VARIAS COMUNAS"/>
        <s v="CONSERVACION RED VIAL REGIÓN DE LOS LAGOS 2020"/>
        <s v="INSTALACION SAPR EL BOYE. SECTORES, HUFQUEN,TERPELLE,COMUNA DE TRAIGUEN"/>
        <s v="CONSERVACION SISTEMA DE RIEGO CANAL CRUCITA, COMUNA DE COMBARBALA, COQUIMBO"/>
        <s v="CONSERVACION SISTEMA DE RIEGO CANAL CRUCITA, COMUNA DE COMBARBALÁ, COQUIMBO"/>
        <s v="DIAGNOSTICO PLAN MAESTRO AGUAS LLUVIAS SAN FELIPE, COMUNA SAN FELIPE"/>
        <s v="MEJORAMIENTO RUTA 47 SECTOR CUESTA CAVILOLEN, REGION DE COQUIMBO"/>
        <s v="REPOSICION PUENTE CACHAPOAL EN RUTA 5 TRAVESIA"/>
        <s v="CONSERVACION RED PRIMARIA COLECTORES ALL, TERCERA REGION (2019-2021) VALLENAR Y COPIAPO"/>
        <s v="RUTA 60 LOS ANDES CON-CON"/>
        <s v="CONSERVACION DE COLECTORES DE AGUAS LLUVIAS 2018-2022, PUNTA ARENAS"/>
        <s v="CONSERVACIÓN PISTA Y OTROS AERÓDROMO GENERAL FREIRE DE CURICÓ"/>
        <s v="CONSTRUCCION SISTEMA AGUA POTABLE RAYENCO AFUNALHUE, VILLARRICA"/>
        <s v="MEJORAMIENTO RUTA V-69, SECTOR PUELO(FIN PAV.)-PUELCHE, COCHAMO"/>
        <s v="AMPLIACION RUTA H-27 CARRETERA EL COBRE, RANCAGUA-MACHALI"/>
        <s v="CONSTRUCCIÓN PUENTE CANCHA DE PIEDRA EN COMUNA DE MARÍA PINTO"/>
        <s v="MEJORAMIENTO PASADA URBANA RUTA T-551 EN FUTRONO"/>
        <s v="CONSERVACION CAMINOS BASICOS REGION DE ANTOFAGASTA 2019-2020"/>
        <s v="MEJORAMIENTO Y AMPLIACIÓN SISTEMA APR SANTA MARGARITA-EL GUINDO HACIA SANTA ÁGUEDA SUR"/>
        <s v="CONSERVACIÓN GLOBAL MIXTA CAMINOS RED VIAL II REGIÓN 2017-2021"/>
        <s v="CONSERVACIÓN GLOBAL MIXTA CAMINOS RED VIAL IV REGIÓN 2017-2021"/>
        <s v="CONSERVACIÓN GLOBAL MIXTA CAMINOS RED VIAL VI REGIÓN 2017-2021"/>
        <s v="CONSERVACION RED PRIMARIA EVACUACION AALL VALPARAISO 2018-2020"/>
        <s v="MEJORAMIENTO RUTA 27-CH SECTOR: SAN PEDRO DE ATACAMA-PASO JAMA"/>
        <s v="AMPLIACION CALETA DE PESCADORES MELINKA "/>
        <s v="AMPLIACION INTERCONEXIÓN VIAL CIRCUNVALACIÓN NORTE Y SUR EN TALCA"/>
        <s v="MEJORAMIENTO RUTA 7. SECTOR: CALETA GONZALO-LAGO NEGRO (PUENTE MANUEL FELIU), CHAITEN"/>
        <s v="CONSTRUCCION PUENTE PIE DE GALLO EN RUTA C-489,"/>
        <s v="MEJORAMIENTO RUTA 7 NORTE, SECTOR PORTEZUELO QUEULAT-BIFURCACIóN CISNES, COMUNA DE CISNES"/>
        <s v="MEJORAMIENTO CAMINO COSTERO NORTE, SECTOR: BOYERUCA-CRUCE RUTA J-60"/>
        <s v="CONSERVACION RED VIAL ADMINISTRACION DIRECTA REGION DE COQUIMBO 2020"/>
        <s v="CONSTRUCCIÓN SISTEMA DE AGUA POTABLE RURAL CHUSMIZA Y USMAGAMA, REGIÓN DE TARAPACÁ"/>
        <s v="CONSERVACION DE RIBERAS IV REGIÓN (2018 - 2022)"/>
        <s v="MEJORAMIENTO RUTA P-721; P-722 SECTOR TIRUA - LONCOTRIPAY - LOS MAQUIS"/>
        <s v="MEJORAMIENTO T-210: CRUCE RUTA 5 - CIRUELOS - PUREO"/>
        <s v="CONCESION SISTEMA ORIENTE PONIENTE (SISTEMA NUEVAS INVERSIONES)"/>
        <s v="MEJORAMIENTO RUTA 1 SECTOR: MICHILLA - CALETA BUENA"/>
        <s v="CONSERVACIÓN RED VIAL REGIÓN DE MAGALLANES 2012-2014"/>
        <s v="CONSERVACIÓN RED VIAL REGIÓN DE VALPARAISO 2012-2014"/>
        <s v="MEJORAMIENTO RUTA C-48 VALLENAR - ALTO DEL CARMEN"/>
        <s v="AMPLIACION SISTEMA APR AGUAS DEL MARGA-MARGA COMUNA DE QUILPUÉ"/>
        <s v="CONSTRUCCION SERVICIO DE APR DE VAQUERIA - ARTURO PRAT - SANTA ROSA, COMUNA NEGRETE"/>
        <s v="DIAGNOSTICO PLAN MAESTRO AGUAS LLUVIAS QUELLON"/>
        <s v="MEJORAMIENTO RUTA S-75 SECTOR: COLICO - CABURGUA NORTE"/>
        <s v="CONSERVACION RED VIAL ADMINISTRACION DIRECTA REGION DE AYSEN 2020"/>
        <s v="MEJORAMIENTO CAMINO BÁSICO INTERMEDIO, RUTA Q - 689  RALCO-PALMUCHO, A BIO BIO"/>
        <s v="CONSERVACIÓN GLOBAL RED VIAL X REGIÓN AÑOS 2011-2013"/>
        <s v="AMPLIACION AREA TERMINAL AD. GAMA ZAÑARTU PUERTO WILLIAMS"/>
        <s v="CONSTRUCCIÓN CAMINO PUELO - PASO EL BOLSÓN"/>
        <s v="CONSERVACION SISTEMAS DE APR POR SEQUÍA REGIÓN DEL BIOBIO"/>
        <s v="CONSTRUCCIÓN RUTA PRECORDILLERANA SECTOR: RUTA L-11- RUTA L-535 Y PUENTE ACHIBUENO"/>
        <s v="CONSERVACION PLAZA DE PEAJE SAN ROQUE REGION DEL BIOBIO 2019"/>
        <s v="MEJORAMIENTO Y AMPLIACIÓN APR AGUILA NORTE SUR,PAINE"/>
        <s v="AMPLIACIÓN, REHABILITACIÓN Y MEJORAMIENTO DE LA RUTA 5 COLLIPULLI-TEMUCO (INSPECCIÓN FISCAL)"/>
        <s v="CONSERVACION OBRAS FLUVIALES REGION DE ÑUBLE"/>
        <s v="REPOSICION P.S CARRETERA DEL COBRE KM 85,5 RUTA 5 SUR COMUNA"/>
        <s v="MEJORAMIENTO PLAYA PARQUE BALMACEDA (OBRAS MARITIMAS), IQUIQUE"/>
        <s v="-- RUTA 5 TRAMO SANTIAGO - LOS VILOS (EXPROPIACIONES - COVID)"/>
        <s v="REPOSICIÓN PUENTE CHIFIN EN RUTA U-500, COMUNA DE RÍO NEGRO"/>
        <s v="CONSERVACION DE SEGURIDAD VIAL EN PASADAS ZONAS URBANAS-TRAVESIAS"/>
        <s v="CONSERVACION COLECTOR G3 AEROPUERTO ARTURO MERINO BENITEZ REGION METROPOLITANA"/>
        <s v="MEJORAMIENTO CBI RUTA D-37 E, SECTOR LIMAHUIDA - SOCAVÓN"/>
        <s v="CONSERVACION MENOR RED AEROPORTUARIA REGION METROPOLITANA"/>
        <s v="MEJORAMIENTO CRUCE VIAL RUTAS G-80-I CON G-876, COMUNA DE SANTO DOMINGO"/>
        <s v="CONSERVACION RUTAS T-39, T-625, T-34, PROVINCIA DE VALDIVIA"/>
        <s v="CONSTRUCCION SISTEMA DE REGADIO VALLES DE CURACAVI Y CASABLANCA"/>
        <s v="CONSTRUCCION SENDA PENETRACION R SERRANO-G TYNDALL-C DE LAS MONTAÑAS, T. DEL PAINE"/>
        <s v="REPOSICIÓN RUTA G-78, SECTOR MELIPILLA-CUNCUMÉN"/>
        <s v="CONSERVACION DE CAMINOS VECINALES GLOSA 7, REGIÓN DE LOS RÍOS"/>
        <s v="CONSERVACION GLOBAL MIXTA CAMINOS RED VIAL IX REGIÓN (2018 - 2022)"/>
        <s v="CONSERVACIÓN GLOBAL MIXTA CAMINOS RED VIAL XI REGIÓN (2018 - 2022)"/>
        <s v="CONSERVACIÓN GLOBAL MIXTA CAMINOS RED VIAL XV REGIÓN (2018 - 2022)"/>
        <s v="MEJORAMIENTO DE CAMINOS BÁSICOS INTERMEDIOS REGION XV ARICA Y  PARINACOTA."/>
        <s v="RESTAURACION PALACIO PEREIRA Y REPOSICION EDIFICIOS CONSEJO MONUMENTOS NACIONALES Y DIBAM"/>
        <s v="RESTAURACION PALACIO PEREIRA Y REPOSICIÓN EDIFICIOS CONSEJO MONUMENTOS NACIONALES Y DIBAM"/>
        <s v="MEJORAMIENTO RUTAS E-30-F Y 64 SECTOR: CEMENTERIO CON CON - LAS PALMAS"/>
        <s v="CONSERVACION OBRAS PORTUARIAS MENORES REGION DEL BIO BIO"/>
        <s v="CONSERVACION DE DEPENDENCIAS ADMINISTRATIVAS DE LA DIRECCION DE VIALIDAD"/>
        <s v="MEJORAMIENTO INFRAESTRUCTURA VIAL COSTANERA DE IQUIQUE"/>
        <s v="REPOSICION PARCIAL SISTEMA  APR TRIHUECHE Y AMPLIACION A VILLA BALDOMERO, NUEVA IMPERIAL"/>
        <s v="MEJORAMIENTO RUTA K-705, SECTOR: CRUCE RUTA K-715 - VILCHES ALTO"/>
        <s v="CONSERVACIÓN DE RIBERAS DE CAUCES NATURALES XIV REGIÓN"/>
        <s v="MEJORAMIENTO Y REPOS. RUTA K-16; S: LONTUE-SAG. FAMILIA; PRV. CURICO"/>
        <s v="DIAGNOSTICO COMPORTAMIENTO ALUVIONAL DE LAS QUEBRADAS AFLUENTES EN CUENCA RIO LLUTA  REGION DE ARICA Y PARINACOTA"/>
        <s v="CONSERVACIÓN GLOBAL MIXTA CAMINOS RED VIAL VIII REGIÓN 2013-2018"/>
        <s v="ANALISIS METODOLOGICO PARA LA DETERMINACION DE COSTOS DE PROYECTOS VIALES"/>
        <s v="MEJORAMIENTO RUTA 5  SECTOR:  CUESTA TRAINEL EN CHILOE"/>
        <s v="CONSERVACION RED VIAL ADMINISTRACION DIRECTA REGION DE MAGALLANES 2020"/>
        <s v="CONSERVACION PALACIO DE LA MONEDA 2019-2021"/>
        <s v="REPOSICION PUENTE MARQUESA EN RUTA D-215, COMUNA VICUÑA, REGIÓN DE COQUIMBO"/>
        <s v="CONSERVACION SISTEMA DE RIEGO TRANQUE LA ESPERANZA, COMUNA DE CHIMBARONGO, VI REGION"/>
        <s v="MEJORAMIENTO T-346, ACCESO SUR MÁFIL"/>
        <s v="REPOSICION CINCO PUENTES  REGION DEL MAULE"/>
        <s v="CONSERVACION  RUTAS T-87 Y T- 851   PROV DEL RANCO"/>
        <s v="MEJORAMIENTO Y AMPLIACIÓN SISTEMA APR UNIÓN SAN VICTOR LAMAS, LINARES"/>
        <s v="CONSERVACION DE RIBERAS REGION DEL MAULE 2020 - 2023 - RECUP"/>
        <s v="MEJORAMIENTO CBI SANTA ELVIRA - EL ARENAL - SAN JAVIER"/>
        <s v="ANILLO INTERMEDIO EL SALTO-KENNEDY (SISTEMA NUEVAS INVERSIONES)"/>
        <s v="INTERCONEXIÓN VIAL RUTA 160 - PUERTO SAN VICENTE - RUTA INTERPORTUARIA (ESTUDIO DE ANTEPROYECTO DE INGENIERÍA, IMPACTO AMBIENTAL, INSERCIÓN TERRITORIAL, EXPROPIACIONES, DEMANDA Y EVALUACIÓN SOCIAL)"/>
        <s v="CONSERVACION DE RIBERAS CAUCE RIO MAPOCHO SECTOR RENATO POBLETE"/>
        <s v="-- AEROPUERTO DE ANTOFAGASTA (SISTEMA NUEVAS INVERSIONES - COVID)"/>
        <s v="CONSERVACION RED VIAL ADMINISTRACION DIRECTA REGION DE ÑUBLE 2020"/>
        <s v="CONCESIÓN AMERICO VESPUCIO ORIENTE TRAMO PRINCIPE DE GALES - LOS PRESIDENTES (INSPECCIÓN FISCAL)"/>
        <s v="CONSERVACION DS 50 ACCESIBILIDAD UNIVERSAL EDIFICIO MOP REGIÓN DE LOS RÍOS"/>
        <s v="MEJORAMIENTO CRUCE VIAL RUTAS F-100-G CON F-650 SECTOR LAS CRUCES, COMUNA DE OLMUE"/>
        <s v="CONSERVACION GLOBAL MIXTA CAMINOS RED VIAL REGION DE ÑUBLE (2019-2023)"/>
        <s v="MEJORAMIENTO CRUCE VIAL RUTAS E-61 CON E-421, SECTOR LO CAMPO, COMUNA PANQUEHUE"/>
        <s v="CONSTRUCCION  COLECTOR AGUAS LLUVIAS A-01  BALMACEDA -MATTA"/>
        <s v="CONSERVACION GLOBAL MIXTA CAMINOS RED VIAL REGION DE LOS RIOS 2020"/>
        <s v="REPOSICIÓN RUTA 126 RUTA LOS CONQUISTADORES, COMUNA CAUQUENES"/>
        <s v="REPOSICIÓN PAV. RUTA T-85 S:RÍO BUENO-CAYURRUCA"/>
      </sharedItems>
    </cacheField>
    <cacheField name="PRESUPUESTO VIGENTE (M$)">
      <sharedItems containsSemiMixedTypes="0" containsString="0" containsMixedTypes="0" containsNumber="1" containsInteger="1"/>
    </cacheField>
    <cacheField name="GASTO (M$)">
      <sharedItems containsSemiMixedTypes="0" containsString="0" containsMixedTypes="0" containsNumber="1"/>
    </cacheField>
    <cacheField name="SALDO (M$)">
      <sharedItems containsSemiMixedTypes="0" containsString="0" containsMixedTypes="0" containsNumber="1"/>
    </cacheField>
    <cacheField name="PROVINCIA">
      <sharedItems containsMixedTypes="0"/>
    </cacheField>
    <cacheField name="COMUNA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Tabla dinámica2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26:D36" firstHeaderRow="1" firstDataRow="2" firstDataCol="1" rowPageCount="1" colPageCount="1"/>
  <pivotFields count="11">
    <pivotField axis="axisRow" showAll="0">
      <items count="30">
        <item m="1" x="19"/>
        <item x="0"/>
        <item x="1"/>
        <item x="2"/>
        <item x="3"/>
        <item x="4"/>
        <item x="5"/>
        <item m="1" x="10"/>
        <item m="1" x="27"/>
        <item m="1" x="15"/>
        <item m="1" x="24"/>
        <item m="1" x="14"/>
        <item m="1" x="16"/>
        <item m="1" x="22"/>
        <item m="1" x="18"/>
        <item m="1" x="17"/>
        <item m="1" x="11"/>
        <item m="1" x="25"/>
        <item m="1" x="20"/>
        <item m="1" x="21"/>
        <item x="6"/>
        <item x="7"/>
        <item m="1" x="13"/>
        <item m="1" x="12"/>
        <item m="1" x="26"/>
        <item m="1" x="9"/>
        <item m="1" x="8"/>
        <item m="1" x="23"/>
        <item m="1" x="28"/>
        <item t="default"/>
      </items>
    </pivotField>
    <pivotField showAll="0"/>
    <pivotField showAll="0"/>
    <pivotField showAll="0"/>
    <pivotField axis="axisPage" showAll="0">
      <items count="16">
        <item x="2"/>
        <item x="3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0"/>
  </rowFields>
  <rowItems count="9">
    <i>
      <x v="1"/>
    </i>
    <i>
      <x v="2"/>
    </i>
    <i>
      <x v="3"/>
    </i>
    <i>
      <x v="4"/>
    </i>
    <i>
      <x v="5"/>
    </i>
    <i>
      <x v="6"/>
    </i>
    <i>
      <x v="20"/>
    </i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showMissing="1" preserveFormatting="1" itemPrintTitles="1" compactData="0" updatedVersion="2" indent="0" showMemberPropertyTips="1">
  <location ref="A3:D22" firstHeaderRow="1" firstDataRow="2" firstDataCol="1" rowPageCount="1" colPageCount="1"/>
  <pivotFields count="11">
    <pivotField showAll="0"/>
    <pivotField axis="axisRow" showAll="0">
      <items count="22">
        <item x="7"/>
        <item x="1"/>
        <item x="8"/>
        <item x="2"/>
        <item x="9"/>
        <item x="10"/>
        <item x="11"/>
        <item x="12"/>
        <item x="13"/>
        <item x="3"/>
        <item x="14"/>
        <item x="15"/>
        <item x="16"/>
        <item x="4"/>
        <item x="5"/>
        <item x="6"/>
        <item x="17"/>
        <item m="1" x="18"/>
        <item x="0"/>
        <item m="1" x="20"/>
        <item m="1" x="19"/>
        <item t="default"/>
      </items>
    </pivotField>
    <pivotField showAll="0"/>
    <pivotField showAll="0"/>
    <pivotField axis="axisPage" showAll="0">
      <items count="16">
        <item x="2"/>
        <item x="3"/>
        <item x="5"/>
        <item x="1"/>
        <item m="1" x="14"/>
        <item x="6"/>
        <item m="1" x="9"/>
        <item m="1" x="10"/>
        <item m="1" x="11"/>
        <item m="1" x="12"/>
        <item m="1" x="7"/>
        <item m="1" x="13"/>
        <item x="4"/>
        <item m="1" x="8"/>
        <item h="1" x="0"/>
        <item t="default"/>
      </items>
    </pivotField>
    <pivotField showAll="0"/>
    <pivotField dataField="1" showAll="0" numFmtId="3"/>
    <pivotField dataField="1" showAll="0" numFmtId="3"/>
    <pivotField dataField="1" showAll="0" numFmtId="3"/>
    <pivotField showAll="0"/>
    <pivotField showAll="0"/>
  </pivotFields>
  <rowFields count="1">
    <field x="1"/>
  </rowFields>
  <rowItems count="18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">
    <pageField fld="4" hier="0"/>
  </pageFields>
  <dataFields count="3">
    <dataField name=" PRESUPUESTO (M$)" fld="6" baseField="1" baseItem="6"/>
    <dataField name=" GASTO (M$)" fld="7" baseField="0" baseItem="0"/>
    <dataField name=" SALDO (M$)" fld="8" baseField="0" baseItem="0"/>
  </dataFields>
  <formats count="3">
    <format dxfId="0">
      <pivotArea outline="0" fieldPosition="0"/>
    </format>
    <format dxfId="1">
      <pivotArea outline="0" fieldPosition="0" dataOnly="0" type="all"/>
    </format>
    <format dxfId="2">
      <pivotArea outline="0" fieldPosition="0" dataOnly="0" labelOnly="1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1" cacheId="1" applyNumberFormats="0" applyBorderFormats="0" applyFontFormats="0" applyPatternFormats="0" applyAlignmentFormats="0" applyWidthHeightFormats="0" dataCaption="Valores" grandTotalCaption="Total " showMissing="1" preserveFormatting="1" itemPrintTitles="1" compactData="0" updatedVersion="2" indent="0" showMemberPropertyTips="1">
  <location ref="A1:L365" firstHeaderRow="1" firstDataRow="2" firstDataCol="4"/>
  <pivotFields count="11">
    <pivotField axis="axisRow" showAll="0">
      <items count="30">
        <item m="1" x="19"/>
        <item m="1" x="10"/>
        <item m="1" x="15"/>
        <item m="1" x="22"/>
        <item m="1" x="17"/>
        <item m="1" x="25"/>
        <item m="1" x="20"/>
        <item m="1" x="13"/>
        <item m="1" x="14"/>
        <item m="1" x="12"/>
        <item m="1" x="26"/>
        <item m="1" x="23"/>
        <item m="1" x="8"/>
        <item m="1" x="24"/>
        <item m="1" x="18"/>
        <item m="1" x="27"/>
        <item x="2"/>
        <item x="3"/>
        <item x="4"/>
        <item m="1" x="21"/>
        <item x="0"/>
        <item x="1"/>
        <item x="5"/>
        <item m="1" x="11"/>
        <item x="7"/>
        <item m="1" x="16"/>
        <item m="1" x="9"/>
        <item m="1" x="28"/>
        <item x="6"/>
        <item t="default"/>
      </items>
    </pivotField>
    <pivotField axis="axisRow" outline="0" showAll="0" defaultSubtotal="0">
      <items count="21">
        <item x="7"/>
        <item x="1"/>
        <item x="8"/>
        <item x="2"/>
        <item x="9"/>
        <item m="1" x="18"/>
        <item x="10"/>
        <item x="11"/>
        <item x="12"/>
        <item x="13"/>
        <item x="3"/>
        <item x="14"/>
        <item x="15"/>
        <item x="16"/>
        <item x="4"/>
        <item x="5"/>
        <item x="6"/>
        <item x="17"/>
        <item x="0"/>
        <item m="1" x="20"/>
        <item m="1" x="19"/>
      </items>
    </pivotField>
    <pivotField axis="axisRow" outline="0" showAll="0" defaultSubtotal="0">
      <items count="4">
        <item x="1"/>
        <item x="0"/>
        <item m="1" x="3"/>
        <item m="1" x="2"/>
      </items>
    </pivotField>
    <pivotField axis="axisRow" outline="0" showAll="0" defaultSubtotal="0">
      <items count="2426">
        <item m="1" x="997"/>
        <item m="1" x="573"/>
        <item m="1" x="1916"/>
        <item m="1" x="2220"/>
        <item m="1" x="1505"/>
        <item m="1" x="2035"/>
        <item m="1" x="1279"/>
        <item m="1" x="2417"/>
        <item m="1" x="345"/>
        <item m="1" x="773"/>
        <item m="1" x="425"/>
        <item m="1" x="2369"/>
        <item m="1" x="1938"/>
        <item m="1" x="1011"/>
        <item m="1" x="1131"/>
        <item m="1" x="491"/>
        <item m="1" x="1544"/>
        <item m="1" x="1931"/>
        <item m="1" x="769"/>
        <item m="1" x="2125"/>
        <item m="1" x="698"/>
        <item m="1" x="859"/>
        <item m="1" x="1365"/>
        <item m="1" x="1376"/>
        <item m="1" x="1497"/>
        <item m="1" x="2409"/>
        <item m="1" x="1708"/>
        <item m="1" x="506"/>
        <item m="1" x="1409"/>
        <item m="1" x="1530"/>
        <item m="1" x="1898"/>
        <item m="1" x="783"/>
        <item m="1" x="382"/>
        <item m="1" x="1538"/>
        <item m="1" x="1616"/>
        <item m="1" x="474"/>
        <item m="1" x="999"/>
        <item m="1" x="1379"/>
        <item m="1" x="929"/>
        <item m="1" x="1058"/>
        <item m="1" x="2101"/>
        <item m="1" x="998"/>
        <item m="1" x="462"/>
        <item m="1" x="887"/>
        <item m="1" x="485"/>
        <item m="1" x="1927"/>
        <item m="1" x="2033"/>
        <item m="1" x="2142"/>
        <item m="1" x="2235"/>
        <item m="1" x="504"/>
        <item m="1" x="1939"/>
        <item m="1" x="2040"/>
        <item m="1" x="729"/>
        <item m="1" x="1613"/>
        <item m="1" x="2027"/>
        <item m="1" x="800"/>
        <item m="1" x="637"/>
        <item m="1" x="1031"/>
        <item m="1" x="652"/>
        <item m="1" x="766"/>
        <item m="1" x="1546"/>
        <item m="1" x="2340"/>
        <item m="1" x="778"/>
        <item m="1" x="1211"/>
        <item m="1" x="2272"/>
        <item m="1" x="822"/>
        <item m="1" x="812"/>
        <item m="1" x="660"/>
        <item m="1" x="2171"/>
        <item m="1" x="1346"/>
        <item m="1" x="2163"/>
        <item m="1" x="1485"/>
        <item m="1" x="814"/>
        <item m="1" x="466"/>
        <item m="1" x="1003"/>
        <item m="1" x="2053"/>
        <item m="1" x="1347"/>
        <item m="1" x="2341"/>
        <item m="1" x="1800"/>
        <item m="1" x="738"/>
        <item m="1" x="1203"/>
        <item m="1" x="1860"/>
        <item m="1" x="2276"/>
        <item m="1" x="2266"/>
        <item x="71"/>
        <item m="1" x="910"/>
        <item m="1" x="1151"/>
        <item m="1" x="1126"/>
        <item m="1" x="1241"/>
        <item m="1" x="1766"/>
        <item m="1" x="1922"/>
        <item m="1" x="1236"/>
        <item m="1" x="1741"/>
        <item m="1" x="1760"/>
        <item m="1" x="1928"/>
        <item m="1" x="1768"/>
        <item m="1" x="1001"/>
        <item m="1" x="754"/>
        <item m="1" x="1009"/>
        <item m="1" x="452"/>
        <item m="1" x="1442"/>
        <item m="1" x="1077"/>
        <item m="1" x="1756"/>
        <item m="1" x="1334"/>
        <item m="1" x="2237"/>
        <item m="1" x="585"/>
        <item m="1" x="1410"/>
        <item m="1" x="791"/>
        <item m="1" x="1283"/>
        <item m="1" x="919"/>
        <item m="1" x="1888"/>
        <item m="1" x="555"/>
        <item m="1" x="2112"/>
        <item m="1" x="2239"/>
        <item m="1" x="1877"/>
        <item m="1" x="2249"/>
        <item m="1" x="795"/>
        <item m="1" x="625"/>
        <item m="1" x="1919"/>
        <item m="1" x="2046"/>
        <item m="1" x="759"/>
        <item m="1" x="642"/>
        <item m="1" x="1894"/>
        <item m="1" x="1617"/>
        <item m="1" x="1198"/>
        <item m="1" x="1598"/>
        <item m="1" x="762"/>
        <item m="1" x="1233"/>
        <item m="1" x="937"/>
        <item m="1" x="657"/>
        <item m="1" x="711"/>
        <item m="1" x="877"/>
        <item m="1" x="1801"/>
        <item m="1" x="1942"/>
        <item m="1" x="894"/>
        <item m="1" x="521"/>
        <item m="1" x="1123"/>
        <item m="1" x="1705"/>
        <item m="1" x="1947"/>
        <item m="1" x="749"/>
        <item m="1" x="903"/>
        <item m="1" x="1829"/>
        <item m="1" x="1572"/>
        <item m="1" x="534"/>
        <item m="1" x="873"/>
        <item m="1" x="542"/>
        <item m="1" x="1856"/>
        <item m="1" x="760"/>
        <item m="1" x="1140"/>
        <item m="1" x="1509"/>
        <item m="1" x="2337"/>
        <item m="1" x="2016"/>
        <item m="1" x="1474"/>
        <item m="1" x="911"/>
        <item m="1" x="1573"/>
        <item m="1" x="405"/>
        <item m="1" x="957"/>
        <item m="1" x="1522"/>
        <item m="1" x="1945"/>
        <item m="1" x="868"/>
        <item m="1" x="746"/>
        <item m="1" x="1632"/>
        <item m="1" x="2255"/>
        <item m="1" x="2331"/>
        <item m="1" x="2111"/>
        <item m="1" x="1022"/>
        <item m="1" x="1071"/>
        <item m="1" x="1097"/>
        <item m="1" x="723"/>
        <item m="1" x="1310"/>
        <item m="1" x="579"/>
        <item m="1" x="1567"/>
        <item m="1" x="1847"/>
        <item m="1" x="1439"/>
        <item m="1" x="1264"/>
        <item m="1" x="656"/>
        <item m="1" x="675"/>
        <item m="1" x="1171"/>
        <item m="1" x="1539"/>
        <item m="1" x="2347"/>
        <item m="1" x="2089"/>
        <item m="1" x="1265"/>
        <item m="1" x="1559"/>
        <item m="1" x="2097"/>
        <item m="1" x="2350"/>
        <item m="1" x="402"/>
        <item m="1" x="1563"/>
        <item m="1" x="840"/>
        <item m="1" x="1458"/>
        <item m="1" x="497"/>
        <item m="1" x="902"/>
        <item m="1" x="1227"/>
        <item m="1" x="885"/>
        <item m="1" x="1377"/>
        <item m="1" x="346"/>
        <item m="1" x="1915"/>
        <item m="1" x="2155"/>
        <item m="1" x="343"/>
        <item m="1" x="2178"/>
        <item m="1" x="578"/>
        <item m="1" x="441"/>
        <item m="1" x="2395"/>
        <item m="1" x="949"/>
        <item m="1" x="400"/>
        <item m="1" x="1837"/>
        <item m="1" x="1663"/>
        <item m="1" x="481"/>
        <item m="1" x="1278"/>
        <item m="1" x="665"/>
        <item m="1" x="1164"/>
        <item m="1" x="401"/>
        <item m="1" x="1219"/>
        <item m="1" x="1357"/>
        <item m="1" x="1305"/>
        <item m="1" x="644"/>
        <item m="1" x="841"/>
        <item m="1" x="1710"/>
        <item m="1" x="1142"/>
        <item m="1" x="406"/>
        <item m="1" x="1589"/>
        <item m="1" x="1395"/>
        <item m="1" x="983"/>
        <item m="1" x="1658"/>
        <item m="1" x="2219"/>
        <item m="1" x="465"/>
        <item m="1" x="1132"/>
        <item m="1" x="505"/>
        <item m="1" x="1224"/>
        <item m="1" x="616"/>
        <item m="1" x="370"/>
        <item m="1" x="508"/>
        <item m="1" x="1222"/>
        <item m="1" x="1335"/>
        <item m="1" x="727"/>
        <item m="1" x="1325"/>
        <item m="1" x="368"/>
        <item m="1" x="500"/>
        <item m="1" x="1258"/>
        <item m="1" x="2419"/>
        <item m="1" x="2005"/>
        <item m="1" x="1207"/>
        <item m="1" x="1421"/>
        <item m="1" x="353"/>
        <item m="1" x="1124"/>
        <item x="112"/>
        <item m="1" x="2305"/>
        <item m="1" x="2324"/>
        <item m="1" x="1388"/>
        <item m="1" x="1688"/>
        <item m="1" x="878"/>
        <item m="1" x="354"/>
        <item m="1" x="358"/>
        <item m="1" x="1554"/>
        <item m="1" x="476"/>
        <item m="1" x="1118"/>
        <item m="1" x="648"/>
        <item m="1" x="1404"/>
        <item m="1" x="1238"/>
        <item m="1" x="1645"/>
        <item m="1" x="2391"/>
        <item m="1" x="1592"/>
        <item m="1" x="1454"/>
        <item m="1" x="1315"/>
        <item m="1" x="2145"/>
        <item m="1" x="679"/>
        <item m="1" x="1444"/>
        <item m="1" x="1072"/>
        <item m="1" x="426"/>
        <item m="1" x="1840"/>
        <item m="1" x="1275"/>
        <item m="1" x="1993"/>
        <item m="1" x="2328"/>
        <item m="1" x="2349"/>
        <item m="1" x="512"/>
        <item m="1" x="1504"/>
        <item m="1" x="1344"/>
        <item m="1" x="1638"/>
        <item m="1" x="2311"/>
        <item m="1" x="502"/>
        <item m="1" x="2073"/>
        <item m="1" x="2115"/>
        <item m="1" x="2037"/>
        <item m="1" x="1775"/>
        <item m="1" x="2420"/>
        <item m="1" x="482"/>
        <item m="1" x="2298"/>
        <item m="1" x="2300"/>
        <item m="1" x="1005"/>
        <item m="1" x="1240"/>
        <item m="1" x="1000"/>
        <item m="1" x="1007"/>
        <item m="1" x="1023"/>
        <item m="1" x="2364"/>
        <item m="1" x="366"/>
        <item m="1" x="2325"/>
        <item m="1" x="1555"/>
        <item m="1" x="513"/>
        <item m="1" x="1791"/>
        <item m="1" x="2184"/>
        <item m="1" x="2412"/>
        <item m="1" x="2370"/>
        <item m="1" x="1167"/>
        <item x="2"/>
        <item m="1" x="2146"/>
        <item m="1" x="1091"/>
        <item m="1" x="2190"/>
        <item m="1" x="2148"/>
        <item m="1" x="1342"/>
        <item m="1" x="1778"/>
        <item m="1" x="458"/>
        <item m="1" x="1882"/>
        <item m="1" x="1196"/>
        <item m="1" x="1089"/>
        <item m="1" x="608"/>
        <item m="1" x="483"/>
        <item m="1" x="2194"/>
        <item m="1" x="548"/>
        <item m="1" x="2371"/>
        <item m="1" x="673"/>
        <item m="1" x="1216"/>
        <item m="1" x="1970"/>
        <item m="1" x="1042"/>
        <item m="1" x="784"/>
        <item m="1" x="1629"/>
        <item m="1" x="2123"/>
        <item m="1" x="2394"/>
        <item m="1" x="546"/>
        <item m="1" x="1593"/>
        <item m="1" x="980"/>
        <item m="1" x="1448"/>
        <item m="1" x="1311"/>
        <item m="1" x="945"/>
        <item m="1" x="1963"/>
        <item m="1" x="2124"/>
        <item m="1" x="359"/>
        <item m="1" x="1568"/>
        <item m="1" x="1792"/>
        <item m="1" x="743"/>
        <item m="1" x="594"/>
        <item m="1" x="2015"/>
        <item m="1" x="2260"/>
        <item m="1" x="1073"/>
        <item m="1" x="1183"/>
        <item m="1" x="1450"/>
        <item m="1" x="712"/>
        <item m="1" x="1848"/>
        <item m="1" x="1865"/>
        <item m="1" x="913"/>
        <item m="1" x="1153"/>
        <item m="1" x="1272"/>
        <item m="1" x="1564"/>
        <item m="1" x="676"/>
        <item m="1" x="807"/>
        <item m="1" x="1056"/>
        <item m="1" x="1932"/>
        <item m="1" x="2056"/>
        <item m="1" x="2175"/>
        <item m="1" x="591"/>
        <item m="1" x="1119"/>
        <item m="1" x="1626"/>
        <item m="1" x="757"/>
        <item m="1" x="899"/>
        <item m="1" x="1889"/>
        <item m="1" x="1940"/>
        <item m="1" x="1057"/>
        <item m="1" x="1948"/>
        <item m="1" x="818"/>
        <item m="1" x="2063"/>
        <item m="1" x="1152"/>
        <item m="1" x="2077"/>
        <item m="1" x="1094"/>
        <item m="1" x="2121"/>
        <item m="1" x="1850"/>
        <item m="1" x="2004"/>
        <item m="1" x="1070"/>
        <item m="1" x="2122"/>
        <item m="1" x="849"/>
        <item m="1" x="2060"/>
        <item m="1" x="2084"/>
        <item m="1" x="2354"/>
        <item m="1" x="713"/>
        <item m="1" x="1294"/>
        <item m="1" x="2068"/>
        <item m="1" x="2315"/>
        <item m="1" x="2223"/>
        <item m="1" x="975"/>
        <item m="1" x="2241"/>
        <item m="1" x="626"/>
        <item m="1" x="1113"/>
        <item m="1" x="1146"/>
        <item m="1" x="2257"/>
        <item m="1" x="2357"/>
        <item m="1" x="1477"/>
        <item m="1" x="1100"/>
        <item m="1" x="1290"/>
        <item m="1" x="518"/>
        <item m="1" x="1511"/>
        <item m="1" x="1085"/>
        <item m="1" x="2182"/>
        <item m="1" x="2377"/>
        <item m="1" x="412"/>
        <item m="1" x="501"/>
        <item m="1" x="1513"/>
        <item m="1" x="592"/>
        <item m="1" x="906"/>
        <item m="1" x="1199"/>
        <item m="1" x="2079"/>
        <item m="1" x="2205"/>
        <item m="1" x="1759"/>
        <item m="1" x="718"/>
        <item m="1" x="2081"/>
        <item m="1" x="1010"/>
        <item m="1" x="418"/>
        <item m="1" x="2193"/>
        <item m="1" x="1965"/>
        <item m="1" x="1599"/>
        <item m="1" x="1669"/>
        <item m="1" x="933"/>
        <item m="1" x="1809"/>
        <item m="1" x="658"/>
        <item m="1" x="1814"/>
        <item m="1" x="484"/>
        <item m="1" x="2213"/>
        <item m="1" x="1605"/>
        <item m="1" x="909"/>
        <item m="1" x="536"/>
        <item m="1" x="864"/>
        <item m="1" x="471"/>
        <item m="1" x="744"/>
        <item m="1" x="951"/>
        <item m="1" x="2319"/>
        <item m="1" x="1244"/>
        <item m="1" x="1384"/>
        <item m="1" x="777"/>
        <item m="1" x="1037"/>
        <item m="1" x="1400"/>
        <item m="1" x="1859"/>
        <item m="1" x="2114"/>
        <item m="1" x="2250"/>
        <item m="1" x="437"/>
        <item m="1" x="586"/>
        <item m="1" x="2009"/>
        <item m="1" x="2127"/>
        <item m="1" x="1063"/>
        <item m="1" x="1302"/>
        <item m="1" x="664"/>
        <item m="1" x="1674"/>
        <item m="1" x="1977"/>
        <item m="1" x="688"/>
        <item m="1" x="1406"/>
        <item m="1" x="1909"/>
        <item m="1" x="2149"/>
        <item m="1" x="581"/>
        <item m="1" x="2378"/>
        <item m="1" x="839"/>
        <item m="1" x="2421"/>
        <item m="1" x="2176"/>
        <item m="1" x="2301"/>
        <item m="1" x="1571"/>
        <item m="1" x="1556"/>
        <item m="1" x="2160"/>
        <item m="1" x="730"/>
        <item m="1" x="1093"/>
        <item m="1" x="1074"/>
        <item m="1" x="2143"/>
        <item m="1" x="2252"/>
        <item m="1" x="844"/>
        <item m="1" x="1495"/>
        <item m="1" x="2414"/>
        <item m="1" x="1017"/>
        <item m="1" x="2261"/>
        <item m="1" x="2258"/>
        <item m="1" x="361"/>
        <item m="1" x="1220"/>
        <item m="1" x="788"/>
        <item m="1" x="446"/>
        <item m="1" x="1682"/>
        <item m="1" x="867"/>
        <item m="1" x="519"/>
        <item m="1" x="2199"/>
        <item m="1" x="1540"/>
        <item m="1" x="1225"/>
        <item m="1" x="2385"/>
        <item m="1" x="2225"/>
        <item m="1" x="520"/>
        <item m="1" x="1608"/>
        <item m="1" x="1810"/>
        <item m="1" x="1245"/>
        <item m="1" x="1486"/>
        <item m="1" x="2232"/>
        <item m="1" x="1872"/>
        <item m="1" x="617"/>
        <item m="1" x="622"/>
        <item m="1" x="1034"/>
        <item m="1" x="1797"/>
        <item m="1" x="1983"/>
        <item m="1" x="739"/>
        <item m="1" x="1451"/>
        <item m="1" x="950"/>
        <item m="1" x="1910"/>
        <item m="1" x="987"/>
        <item m="1" x="1635"/>
        <item m="1" x="659"/>
        <item m="1" x="2085"/>
        <item m="1" x="2352"/>
        <item m="1" x="556"/>
        <item m="1" x="2379"/>
        <item m="1" x="2303"/>
        <item m="1" x="1155"/>
        <item m="1" x="2129"/>
        <item m="1" x="1110"/>
        <item m="1" x="1276"/>
        <item m="1" x="596"/>
        <item m="1" x="724"/>
        <item m="1" x="823"/>
        <item m="1" x="2058"/>
        <item m="1" x="593"/>
        <item m="1" x="2247"/>
        <item m="1" x="582"/>
        <item m="1" x="523"/>
        <item m="1" x="1156"/>
        <item m="1" x="1418"/>
        <item m="1" x="803"/>
        <item m="1" x="1054"/>
        <item m="1" x="1168"/>
        <item m="1" x="1583"/>
        <item m="1" x="1718"/>
        <item m="1" x="2042"/>
        <item m="1" x="415"/>
        <item m="1" x="1994"/>
        <item m="1" x="1879"/>
        <item m="1" x="891"/>
        <item m="1" x="2320"/>
        <item m="1" x="2295"/>
        <item m="1" x="2059"/>
        <item m="1" x="850"/>
        <item m="1" x="1973"/>
        <item m="1" x="944"/>
        <item m="1" x="1101"/>
        <item m="1" x="1348"/>
        <item m="1" x="2216"/>
        <item m="1" x="2306"/>
        <item m="1" x="2203"/>
        <item m="1" x="1794"/>
        <item m="1" x="1934"/>
        <item m="1" x="1370"/>
        <item m="1" x="1883"/>
        <item m="1" x="792"/>
        <item m="1" x="522"/>
        <item m="1" x="2071"/>
        <item m="1" x="2326"/>
        <item m="1" x="526"/>
        <item m="1" x="2075"/>
        <item m="1" x="2204"/>
        <item m="1" x="1681"/>
        <item m="1" x="1961"/>
        <item m="1" x="2207"/>
        <item m="1" x="1825"/>
        <item m="1" x="1966"/>
        <item m="1" x="680"/>
        <item m="1" x="810"/>
        <item m="1" x="1029"/>
        <item m="1" x="1687"/>
        <item m="1" x="1822"/>
        <item m="1" x="1975"/>
        <item m="1" x="1712"/>
        <item m="1" x="923"/>
        <item m="1" x="1861"/>
        <item m="1" x="1174"/>
        <item m="1" x="2195"/>
        <item m="1" x="2086"/>
        <item m="1" x="683"/>
        <item m="1" x="1979"/>
        <item m="1" x="557"/>
        <item m="1" x="1652"/>
        <item m="1" x="1024"/>
        <item m="1" x="1452"/>
        <item m="1" x="1607"/>
        <item m="1" x="1086"/>
        <item m="1" x="669"/>
        <item m="1" x="1727"/>
        <item m="1" x="846"/>
        <item m="1" x="1696"/>
        <item m="1" x="651"/>
        <item m="1" x="2307"/>
        <item m="1" x="2360"/>
        <item m="1" x="563"/>
        <item m="1" x="871"/>
        <item m="1" x="438"/>
        <item m="1" x="1266"/>
        <item m="1" x="793"/>
        <item m="1" x="786"/>
        <item m="1" x="1066"/>
        <item m="1" x="1876"/>
        <item m="1" x="2047"/>
        <item m="1" x="938"/>
        <item m="1" x="893"/>
        <item m="1" x="1818"/>
        <item m="1" x="907"/>
        <item m="1" x="2167"/>
        <item m="1" x="1730"/>
        <item m="1" x="2381"/>
        <item m="1" x="435"/>
        <item m="1" x="955"/>
        <item m="1" x="1018"/>
        <item m="1" x="1831"/>
        <item m="1" x="344"/>
        <item m="1" x="1175"/>
        <item m="1" x="785"/>
        <item m="1" x="939"/>
        <item m="1" x="901"/>
        <item m="1" x="1834"/>
        <item m="1" x="1731"/>
        <item m="1" x="1382"/>
        <item m="1" x="376"/>
        <item m="1" x="633"/>
        <item m="1" x="970"/>
        <item m="1" x="2177"/>
        <item m="1" x="691"/>
        <item m="1" x="836"/>
        <item m="1" x="721"/>
        <item m="1" x="1217"/>
        <item m="1" x="1639"/>
        <item m="1" x="1777"/>
        <item m="1" x="981"/>
        <item m="1" x="1750"/>
        <item m="1" x="2023"/>
        <item m="1" x="2267"/>
        <item m="1" x="455"/>
        <item m="1" x="606"/>
        <item m="1" x="1754"/>
        <item m="1" x="1902"/>
        <item m="1" x="2028"/>
        <item m="1" x="2139"/>
        <item m="1" x="2406"/>
        <item m="1" x="461"/>
        <item m="1" x="734"/>
        <item m="1" x="862"/>
        <item m="1" x="1905"/>
        <item m="1" x="2034"/>
        <item m="1" x="2285"/>
        <item m="1" x="2413"/>
        <item m="1" x="468"/>
        <item m="1" x="618"/>
        <item m="1" x="742"/>
        <item m="1" x="869"/>
        <item m="1" x="2039"/>
        <item m="1" x="2288"/>
        <item m="1" x="2416"/>
        <item m="1" x="472"/>
        <item m="1" x="623"/>
        <item m="1" x="752"/>
        <item m="1" x="875"/>
        <item m="1" x="2045"/>
        <item m="1" x="2159"/>
        <item m="1" x="2293"/>
        <item m="1" x="2423"/>
        <item m="1" x="479"/>
        <item m="1" x="630"/>
        <item m="1" x="758"/>
        <item m="1" x="880"/>
        <item m="1" x="1924"/>
        <item m="1" x="2162"/>
        <item m="1" x="1602"/>
        <item m="1" x="1737"/>
        <item m="1" x="1884"/>
        <item m="1" x="694"/>
        <item m="1" x="824"/>
        <item m="1" x="692"/>
        <item m="1" x="1835"/>
        <item m="1" x="1248"/>
        <item m="1" x="1002"/>
        <item m="1" x="385"/>
        <item m="1" x="549"/>
        <item m="1" x="1989"/>
        <item m="1" x="1102"/>
        <item m="1" x="990"/>
        <item m="1" x="978"/>
        <item x="6"/>
        <item m="1" x="1032"/>
        <item m="1" x="973"/>
        <item m="1" x="798"/>
        <item m="1" x="1050"/>
        <item m="1" x="1281"/>
        <item m="1" x="1424"/>
        <item m="1" x="1574"/>
        <item m="1" x="1711"/>
        <item m="1" x="920"/>
        <item m="1" x="1284"/>
        <item m="1" x="1713"/>
        <item m="1" x="1858"/>
        <item m="1" x="804"/>
        <item m="1" x="1725"/>
        <item m="1" x="1182"/>
        <item m="1" x="1185"/>
        <item m="1" x="530"/>
        <item m="1" x="1968"/>
        <item m="1" x="1788"/>
        <item m="1" x="2099"/>
        <item m="1" x="915"/>
        <item m="1" x="813"/>
        <item m="1" x="597"/>
        <item m="1" x="2248"/>
        <item m="1" x="1163"/>
        <item m="1" x="379"/>
        <item m="1" x="2044"/>
        <item m="1" x="478"/>
        <item m="1" x="2161"/>
        <item m="1" x="341"/>
        <item m="1" x="763"/>
        <item m="1" x="886"/>
        <item m="1" x="1781"/>
        <item m="1" x="2168"/>
        <item m="1" x="2296"/>
        <item m="1" x="2299"/>
        <item m="1" x="1368"/>
        <item m="1" x="1177"/>
        <item m="1" x="819"/>
        <item m="1" x="1078"/>
        <item m="1" x="560"/>
        <item m="1" x="1378"/>
        <item m="1" x="1407"/>
        <item m="1" x="2151"/>
        <item m="1" x="988"/>
        <item m="1" x="1106"/>
        <item m="1" x="1515"/>
        <item m="1" x="1959"/>
        <item m="1" x="1985"/>
        <item m="1" x="2353"/>
        <item x="180"/>
        <item m="1" x="863"/>
        <item m="1" x="996"/>
        <item m="1" x="2283"/>
        <item m="1" x="2019"/>
        <item m="1" x="1576"/>
        <item m="1" x="2076"/>
        <item m="1" x="872"/>
        <item m="1" x="2052"/>
        <item m="1" x="442"/>
        <item m="1" x="2117"/>
        <item m="1" x="2180"/>
        <item m="1" x="1192"/>
        <item m="1" x="2372"/>
        <item m="1" x="2278"/>
        <item m="1" x="1789"/>
        <item m="1" x="2246"/>
        <item m="1" x="719"/>
        <item m="1" x="457"/>
        <item m="1" x="1318"/>
        <item m="1" x="2020"/>
        <item m="1" x="2140"/>
        <item m="1" x="1624"/>
        <item x="140"/>
        <item m="1" x="2282"/>
        <item m="1" x="1488"/>
        <item m="1" x="572"/>
        <item m="1" x="1194"/>
        <item m="1" x="834"/>
        <item m="1" x="965"/>
        <item m="1" x="967"/>
        <item m="1" x="1204"/>
        <item m="1" x="1685"/>
        <item m="1" x="2210"/>
        <item m="1" x="2339"/>
        <item m="1" x="1145"/>
        <item m="1" x="1401"/>
        <item m="1" x="1269"/>
        <item m="1" x="1415"/>
        <item m="1" x="1562"/>
        <item m="1" x="1699"/>
        <item m="1" x="2100"/>
        <item m="1" x="2221"/>
        <item m="1" x="1273"/>
        <item m="1" x="1565"/>
        <item m="1" x="1701"/>
        <item m="1" x="1845"/>
        <item m="1" x="1986"/>
        <item m="1" x="2229"/>
        <item m="1" x="2355"/>
        <item m="1" x="1051"/>
        <item m="1" x="1286"/>
        <item m="1" x="1127"/>
        <item m="1" x="1252"/>
        <item m="1" x="2072"/>
        <item m="1" x="1827"/>
        <item m="1" x="1053"/>
        <item m="1" x="2322"/>
        <item m="1" x="1117"/>
        <item m="1" x="1261"/>
        <item m="1" x="349"/>
        <item m="1" x="2259"/>
        <item m="1" x="1312"/>
        <item m="1" x="1466"/>
        <item m="1" x="2284"/>
        <item m="1" x="924"/>
        <item m="1" x="2362"/>
        <item m="1" x="1978"/>
        <item m="1" x="1980"/>
        <item m="1" x="1502"/>
        <item m="1" x="2400"/>
        <item m="1" x="453"/>
        <item m="1" x="1228"/>
        <item m="1" x="1360"/>
        <item m="1" x="1867"/>
        <item m="1" x="1874"/>
        <item m="1" x="2396"/>
        <item m="1" x="1747"/>
        <item m="1" x="2021"/>
        <item m="1" x="2403"/>
        <item m="1" x="1903"/>
        <item m="1" x="2030"/>
        <item m="1" x="1476"/>
        <item m="1" x="1864"/>
        <item m="1" x="1659"/>
        <item m="1" x="1803"/>
        <item m="1" x="2066"/>
        <item m="1" x="2187"/>
        <item m="1" x="2309"/>
        <item m="1" x="1523"/>
        <item m="1" x="1664"/>
        <item m="1" x="1950"/>
        <item m="1" x="2069"/>
        <item m="1" x="2318"/>
        <item m="1" x="373"/>
        <item m="1" x="982"/>
        <item m="1" x="855"/>
        <item m="1" x="1484"/>
        <item m="1" x="2313"/>
        <item m="1" x="1020"/>
        <item m="1" x="2188"/>
        <item m="1" x="1937"/>
        <item m="1" x="1338"/>
        <item m="1" x="847"/>
        <item m="1" x="1218"/>
        <item m="1" x="989"/>
        <item m="1" x="2397"/>
        <item m="1" x="1165"/>
        <item x="130"/>
        <item m="1" x="1426"/>
        <item m="1" x="2343"/>
        <item m="1" x="1143"/>
        <item m="1" x="1412"/>
        <item m="1" x="2312"/>
        <item m="1" x="806"/>
        <item m="1" x="925"/>
        <item m="1" x="1292"/>
        <item m="1" x="1232"/>
        <item m="1" x="419"/>
        <item m="1" x="1324"/>
        <item m="1" x="1615"/>
        <item m="1" x="575"/>
        <item m="1" x="2002"/>
        <item m="1" x="531"/>
        <item m="1" x="2308"/>
        <item x="149"/>
        <item m="1" x="463"/>
        <item m="1" x="1186"/>
        <item m="1" x="696"/>
        <item m="1" x="2356"/>
        <item m="1" x="410"/>
        <item m="1" x="561"/>
        <item m="1" x="1372"/>
        <item m="1" x="2181"/>
        <item m="1" x="367"/>
        <item m="1" x="1946"/>
        <item m="1" x="1345"/>
        <item m="1" x="1434"/>
        <item m="1" x="611"/>
        <item m="1" x="2279"/>
        <item m="1" x="2051"/>
        <item m="1" x="1475"/>
        <item m="1" x="1579"/>
        <item m="1" x="952"/>
        <item m="1" x="1836"/>
        <item m="1" x="643"/>
        <item m="1" x="1380"/>
        <item m="1" x="1527"/>
        <item m="1" x="350"/>
        <item m="1" x="2185"/>
        <item m="1" x="2336"/>
        <item m="1" x="1061"/>
        <item m="1" x="407"/>
        <item m="1" x="695"/>
        <item m="1" x="2361"/>
        <item m="1" x="828"/>
        <item m="1" x="2367"/>
        <item m="1" x="433"/>
        <item m="1" x="1205"/>
        <item m="1" x="589"/>
        <item m="1" x="1402"/>
        <item m="1" x="2217"/>
        <item m="1" x="1416"/>
        <item m="1" x="1700"/>
        <item m="1" x="1987"/>
        <item m="1" x="1857"/>
        <item m="1" x="1716"/>
        <item m="1" x="1431"/>
        <item m="1" x="1999"/>
        <item m="1" x="1043"/>
        <item m="1" x="661"/>
        <item m="1" x="1162"/>
        <item m="1" x="2335"/>
        <item m="1" x="391"/>
        <item m="1" x="537"/>
        <item m="1" x="815"/>
        <item m="1" x="1655"/>
        <item m="1" x="1660"/>
        <item m="1" x="372"/>
        <item m="1" x="1951"/>
        <item m="1" x="782"/>
        <item m="1" x="1237"/>
        <item m="1" x="2057"/>
        <item m="1" x="360"/>
        <item m="1" x="1654"/>
        <item m="1" x="1941"/>
        <item m="1" x="1299"/>
        <item m="1" x="2024"/>
        <item m="1" x="2404"/>
        <item m="1" x="1327"/>
        <item m="1" x="1619"/>
        <item m="1" x="1770"/>
        <item m="1" x="940"/>
        <item m="1" x="958"/>
        <item m="1" x="1588"/>
        <item m="1" x="856"/>
        <item m="1" x="1885"/>
        <item m="1" x="2128"/>
        <item m="1" x="1758"/>
        <item m="1" x="780"/>
        <item m="1" x="1160"/>
        <item m="1" x="667"/>
        <item m="1" x="2095"/>
        <item m="1" x="2138"/>
        <item m="1" x="2109"/>
        <item m="1" x="1437"/>
        <item m="1" x="1328"/>
        <item m="1" x="1161"/>
        <item m="1" x="1122"/>
        <item m="1" x="639"/>
        <item m="1" x="1906"/>
        <item m="1" x="2280"/>
        <item m="1" x="1998"/>
        <item m="1" x="467"/>
        <item m="1" x="1326"/>
        <item m="1" x="662"/>
        <item m="1" x="1805"/>
        <item m="1" x="2189"/>
        <item m="1" x="2310"/>
        <item m="1" x="516"/>
        <item m="1" x="1541"/>
        <item m="1" x="2407"/>
        <item m="1" x="1463"/>
        <item m="1" x="604"/>
        <item m="1" x="1900"/>
        <item m="1" x="1623"/>
        <item m="1" x="2170"/>
        <item m="1" x="1026"/>
        <item m="1" x="1547"/>
        <item m="1" x="1621"/>
        <item m="1" x="2273"/>
        <item m="1" x="636"/>
        <item m="1" x="1785"/>
        <item m="1" x="355"/>
        <item m="1" x="2269"/>
        <item m="1" x="1733"/>
        <item m="1" x="1449"/>
        <item m="1" x="1603"/>
        <item m="1" x="541"/>
        <item m="1" x="837"/>
        <item m="1" x="2411"/>
        <item m="1" x="562"/>
        <item m="1" x="2157"/>
        <item m="1" x="1436"/>
        <item m="1" x="559"/>
        <item m="1" x="2366"/>
        <item m="1" x="1911"/>
        <item m="1" x="2150"/>
        <item m="1" x="833"/>
        <item m="1" x="774"/>
        <item m="1" x="1896"/>
        <item m="1" x="1008"/>
        <item m="1" x="1752"/>
        <item m="1" x="1383"/>
        <item m="1" x="737"/>
        <item m="1" x="1470"/>
        <item m="1" x="1661"/>
        <item m="1" x="1339"/>
        <item m="1" x="1111"/>
        <item m="1" x="947"/>
        <item m="1" x="1496"/>
        <item m="1" x="1776"/>
        <item m="1" x="1907"/>
        <item m="1" x="1512"/>
        <item m="1" x="1362"/>
        <item m="1" x="1133"/>
        <item m="1" x="1095"/>
        <item m="1" x="1229"/>
        <item m="1" x="1782"/>
        <item m="1" x="2108"/>
        <item m="1" x="2358"/>
        <item m="1" x="964"/>
        <item m="1" x="1871"/>
        <item m="1" x="1843"/>
        <item m="1" x="916"/>
        <item m="1" x="1048"/>
        <item m="1" x="1516"/>
        <item m="1" x="2348"/>
        <item m="1" x="1065"/>
        <item m="1" x="2262"/>
        <item m="1" x="753"/>
        <item m="1" x="2297"/>
        <item m="1" x="720"/>
        <item m="1" x="1455"/>
        <item m="1" x="918"/>
        <item m="1" x="732"/>
        <item m="1" x="2152"/>
        <item m="1" x="1172"/>
        <item m="1" x="1773"/>
        <item m="1" x="1467"/>
        <item m="1" x="459"/>
        <item m="1" x="396"/>
        <item m="1" x="1742"/>
        <item m="1" x="1984"/>
        <item m="1" x="1105"/>
        <item m="1" x="714"/>
        <item m="1" x="2383"/>
        <item m="1" x="2120"/>
        <item m="1" x="550"/>
        <item m="1" x="607"/>
        <item m="1" x="1014"/>
        <item m="1" x="1197"/>
        <item m="1" x="2234"/>
        <item m="1" x="554"/>
        <item m="1" x="663"/>
        <item m="1" x="1816"/>
        <item m="1" x="451"/>
        <item m="1" x="1769"/>
        <item m="1" x="2351"/>
        <item m="1" x="646"/>
        <item m="1" x="2049"/>
        <item m="1" x="853"/>
        <item m="1" x="1719"/>
        <item m="1" x="879"/>
        <item m="1" x="2048"/>
        <item m="1" x="511"/>
        <item m="1" x="1039"/>
        <item m="1" x="991"/>
        <item m="1" x="1880"/>
        <item m="1" x="896"/>
        <item m="1" x="1359"/>
        <item m="1" x="510"/>
        <item m="1" x="1150"/>
        <item m="1" x="1625"/>
        <item m="1" x="2251"/>
        <item m="1" x="1648"/>
        <item m="1" x="1799"/>
        <item m="1" x="634"/>
        <item m="1" x="1524"/>
        <item m="1" x="1385"/>
        <item m="1" x="2026"/>
        <item m="1" x="2038"/>
        <item m="1" x="709"/>
        <item m="1" x="1221"/>
        <item m="1" x="1723"/>
        <item m="1" x="699"/>
        <item m="1" x="1081"/>
        <item m="1" x="1673"/>
        <item m="1" x="1958"/>
        <item m="1" x="666"/>
        <item m="1" x="750"/>
        <item m="1" x="1396"/>
        <item m="1" x="808"/>
        <item m="1" x="2425"/>
        <item m="1" x="1280"/>
        <item m="1" x="1209"/>
        <item m="1" x="1330"/>
        <item m="1" x="2130"/>
        <item m="1" x="1075"/>
        <item m="1" x="1052"/>
        <item m="1" x="745"/>
        <item m="1" x="674"/>
        <item m="1" x="390"/>
        <item m="1" x="1738"/>
        <item m="1" x="897"/>
        <item m="1" x="1644"/>
        <item m="1" x="1783"/>
        <item m="1" x="612"/>
        <item m="1" x="620"/>
        <item m="1" x="870"/>
        <item m="1" x="1120"/>
        <item m="1" x="1369"/>
        <item m="1" x="1128"/>
        <item m="1" x="1373"/>
        <item m="1" x="1521"/>
        <item m="1" x="1656"/>
        <item m="1" x="631"/>
        <item m="1" x="1013"/>
        <item m="1" x="1253"/>
        <item m="1" x="1532"/>
        <item m="1" x="1612"/>
        <item m="1" x="2135"/>
        <item m="1" x="2402"/>
        <item m="1" x="1753"/>
        <item m="1" x="1901"/>
        <item m="1" x="1923"/>
        <item m="1" x="2050"/>
        <item m="1" x="831"/>
        <item m="1" x="832"/>
        <item m="1" x="1088"/>
        <item m="1" x="1473"/>
        <item m="1" x="1622"/>
        <item m="1" x="1755"/>
        <item m="1" x="584"/>
        <item m="1" x="1774"/>
        <item m="1" x="595"/>
        <item m="1" x="726"/>
        <item m="1" x="851"/>
        <item m="1" x="984"/>
        <item m="1" x="1103"/>
        <item m="1" x="728"/>
        <item m="1" x="1301"/>
        <item m="1" x="1735"/>
        <item m="1" x="826"/>
        <item m="1" x="1457"/>
        <item m="1" x="1611"/>
        <item m="1" x="1813"/>
        <item m="1" x="2196"/>
        <item m="1" x="2323"/>
        <item m="1" x="2332"/>
        <item m="1" x="389"/>
        <item m="1" x="533"/>
        <item m="1" x="1960"/>
        <item m="1" x="1824"/>
        <item m="1" x="2333"/>
        <item m="1" x="772"/>
        <item m="1" x="1069"/>
        <item m="1" x="1899"/>
        <item m="1" x="2147"/>
        <item m="1" x="1582"/>
        <item m="1" x="486"/>
        <item m="1" x="2107"/>
        <item m="1" x="2386"/>
        <item m="1" x="1820"/>
        <item m="1" x="2209"/>
        <item m="1" x="971"/>
        <item m="1" x="432"/>
        <item m="1" x="1136"/>
        <item m="1" x="756"/>
        <item m="1" x="1350"/>
        <item m="1" x="371"/>
        <item m="1" x="890"/>
        <item m="1" x="2102"/>
        <item m="1" x="1296"/>
        <item m="1" x="2118"/>
        <item m="1" x="448"/>
        <item m="1" x="1109"/>
        <item m="1" x="1443"/>
        <item m="1" x="340"/>
        <item m="1" x="1004"/>
        <item m="1" x="946"/>
        <item m="1" x="1044"/>
        <item m="1" x="1230"/>
        <item m="1" x="645"/>
        <item m="1" x="1920"/>
        <item m="1" x="436"/>
        <item m="1" x="2070"/>
        <item m="1" x="1534"/>
        <item m="1" x="1908"/>
        <item m="1" x="948"/>
        <item m="1" x="1453"/>
        <item m="1" x="2254"/>
        <item m="1" x="2206"/>
        <item m="1" x="684"/>
        <item m="1" x="2008"/>
        <item m="1" x="1600"/>
        <item m="1" x="439"/>
        <item m="1" x="992"/>
        <item m="1" x="1520"/>
        <item m="1" x="1806"/>
        <item m="1" x="2275"/>
        <item m="1" x="2169"/>
        <item m="1" x="963"/>
        <item m="1" x="1333"/>
        <item m="1" x="1637"/>
        <item m="1" x="1501"/>
        <item m="1" x="2382"/>
        <item m="1" x="1744"/>
        <item m="1" x="1748"/>
        <item m="1" x="1952"/>
        <item m="1" x="1390"/>
        <item m="1" x="605"/>
        <item m="1" x="790"/>
        <item m="1" x="603"/>
        <item m="1" x="874"/>
        <item m="1" x="393"/>
        <item m="1" x="968"/>
        <item m="1" x="2000"/>
        <item m="1" x="821"/>
        <item m="1" x="1498"/>
        <item m="1" x="1875"/>
        <item m="1" x="740"/>
        <item m="1" x="1173"/>
        <item m="1" x="1575"/>
        <item m="1" x="2065"/>
        <item m="1" x="1808"/>
        <item m="1" x="941"/>
        <item m="1" x="848"/>
        <item m="1" x="365"/>
        <item m="1" x="1761"/>
        <item m="1" x="1423"/>
        <item m="1" x="1012"/>
        <item m="1" x="1361"/>
        <item m="1" x="1080"/>
        <item m="1" x="1239"/>
        <item m="1" x="2401"/>
        <item m="1" x="615"/>
        <item m="1" x="865"/>
        <item m="1" x="748"/>
        <item m="1" x="1609"/>
        <item m="1" x="1628"/>
        <item m="1" x="1641"/>
        <item m="1" x="1601"/>
        <item m="1" x="1745"/>
        <item m="1" x="900"/>
        <item m="1" x="1870"/>
        <item m="1" x="540"/>
        <item m="1" x="2164"/>
        <item m="1" x="1375"/>
        <item m="1" x="1804"/>
        <item m="1" x="1231"/>
        <item m="1" x="2198"/>
        <item m="1" x="2186"/>
        <item m="1" x="1303"/>
        <item m="1" x="2291"/>
        <item m="1" x="2365"/>
        <item m="1" x="480"/>
        <item m="1" x="1469"/>
        <item m="1" x="383"/>
        <item m="1" x="1746"/>
        <item m="1" x="2304"/>
        <item x="56"/>
        <item m="1" x="2043"/>
        <item m="1" x="2158"/>
        <item m="1" x="1956"/>
        <item m="1" x="2302"/>
        <item m="1" x="1189"/>
        <item m="1" x="421"/>
        <item m="1" x="1316"/>
        <item m="1" x="876"/>
        <item m="1" x="1084"/>
        <item m="1" x="1507"/>
        <item m="1" x="1446"/>
        <item m="1" x="1668"/>
        <item m="1" x="1441"/>
        <item m="1" x="1525"/>
        <item m="1" x="1618"/>
        <item m="1" x="386"/>
        <item m="1" x="515"/>
        <item m="1" x="495"/>
        <item m="1" x="926"/>
        <item m="1" x="1689"/>
        <item m="1" x="1967"/>
        <item m="1" x="1479"/>
        <item m="1" x="1246"/>
        <item m="1" x="490"/>
        <item m="1" x="731"/>
        <item m="1" x="857"/>
        <item m="1" x="1108"/>
        <item m="1" x="1226"/>
        <item m="1" x="1642"/>
        <item m="1" x="733"/>
        <item m="1" x="1356"/>
        <item m="1" x="735"/>
        <item m="1" x="994"/>
        <item m="1" x="1115"/>
        <item m="1" x="1510"/>
        <item m="1" x="1646"/>
        <item m="1" x="1787"/>
        <item m="1" x="1116"/>
        <item m="1" x="1653"/>
        <item m="1" x="1796"/>
        <item m="1" x="624"/>
        <item m="1" x="881"/>
        <item m="1" x="888"/>
        <item m="1" x="1665"/>
        <item m="1" x="1535"/>
        <item m="1" x="2018"/>
        <item m="1" x="601"/>
        <item m="1" x="1749"/>
        <item m="1" x="460"/>
        <item m="1" x="1187"/>
        <item m="1" x="1193"/>
        <item m="1" x="577"/>
        <item m="1" x="1329"/>
        <item m="1" x="716"/>
        <item m="1" x="838"/>
        <item m="1" x="966"/>
        <item m="1" x="1092"/>
        <item m="1" x="1201"/>
        <item m="1" x="1482"/>
        <item m="1" x="1765"/>
        <item m="1" x="588"/>
        <item m="1" x="1210"/>
        <item m="1" x="1634"/>
        <item m="1" x="1354"/>
        <item m="1" x="413"/>
        <item m="1" x="1062"/>
        <item m="1" x="1529"/>
        <item m="1" x="2202"/>
        <item m="1" x="1757"/>
        <item m="1" x="1904"/>
        <item m="1" x="2141"/>
        <item x="0"/>
        <item m="1" x="567"/>
        <item m="1" x="776"/>
        <item m="1" x="1393"/>
        <item m="1" x="843"/>
        <item m="1" x="509"/>
        <item m="1" x="1807"/>
        <item m="1" x="1949"/>
        <item m="1" x="2191"/>
        <item m="1" x="654"/>
        <item m="1" x="2011"/>
        <item m="1" x="1397"/>
        <item m="1" x="1823"/>
        <item m="1" x="1964"/>
        <item m="1" x="1308"/>
        <item m="1" x="1771"/>
        <item m="1" x="1914"/>
        <item m="1" x="1842"/>
        <item m="1" x="2105"/>
        <item m="1" x="1271"/>
        <item m="1" x="1417"/>
        <item m="1" x="2321"/>
        <item m="1" x="2344"/>
        <item m="1" x="2380"/>
        <item m="1" x="1307"/>
        <item m="1" x="580"/>
        <item m="1" x="690"/>
        <item m="1" x="816"/>
        <item m="1" x="1067"/>
        <item m="1" x="866"/>
        <item m="1" x="2286"/>
        <item m="1" x="883"/>
        <item m="1" x="1506"/>
        <item m="1" x="2156"/>
        <item m="1" x="908"/>
        <item m="1" x="1411"/>
        <item m="1" x="1076"/>
        <item m="1" x="1313"/>
        <item m="1" x="1332"/>
        <item m="1" x="507"/>
        <item m="1" x="525"/>
        <item m="1" x="1724"/>
        <item m="1" x="2154"/>
        <item m="1" x="1351"/>
        <item m="1" x="568"/>
        <item m="1" x="499"/>
        <item m="1" x="416"/>
        <item m="1" x="697"/>
        <item m="1" x="827"/>
        <item m="1" x="543"/>
        <item m="1" x="2387"/>
        <item m="1" x="829"/>
        <item m="1" x="641"/>
        <item m="1" x="1886"/>
        <item m="1" x="796"/>
        <item m="1" x="2029"/>
        <item m="1" x="1250"/>
        <item m="1" x="751"/>
        <item m="1" x="2243"/>
        <item m="1" x="2212"/>
        <item m="1" x="677"/>
        <item m="1" x="2165"/>
        <item m="1" x="1693"/>
        <item m="1" x="558"/>
        <item m="1" x="1180"/>
        <item m="1" x="2359"/>
        <item m="1" x="1083"/>
        <item m="1" x="1191"/>
        <item m="1" x="1320"/>
        <item m="1" x="708"/>
        <item m="1" x="717"/>
        <item m="1" x="2003"/>
        <item m="1" x="403"/>
        <item m="1" x="424"/>
        <item m="1" x="707"/>
        <item x="113"/>
        <item m="1" x="927"/>
        <item x="3"/>
        <item m="1" x="1561"/>
        <item m="1" x="1873"/>
        <item m="1" x="1740"/>
        <item m="1" x="1887"/>
        <item m="1" x="670"/>
        <item m="1" x="845"/>
        <item m="1" x="976"/>
        <item m="1" x="1098"/>
        <item m="1" x="706"/>
        <item m="1" x="517"/>
        <item x="40"/>
        <item m="1" x="2197"/>
        <item m="1" x="535"/>
        <item m="1" x="2001"/>
        <item m="1" x="1550"/>
        <item m="1" x="1691"/>
        <item m="1" x="1828"/>
        <item m="1" x="1974"/>
        <item x="214"/>
        <item m="1" x="2110"/>
        <item m="1" x="2094"/>
        <item m="1" x="1936"/>
        <item m="1" x="1300"/>
        <item m="1" x="1121"/>
        <item m="1" x="1055"/>
        <item m="1" x="1833"/>
        <item m="1" x="922"/>
        <item m="1" x="2334"/>
        <item m="1" x="2238"/>
        <item m="1" x="422"/>
        <item m="1" x="860"/>
        <item m="1" x="1677"/>
        <item m="1" x="1549"/>
        <item m="1" x="693"/>
        <item m="1" x="1214"/>
        <item m="1" x="710"/>
        <item m="1" x="1586"/>
        <item m="1" x="1670"/>
        <item m="1" x="2226"/>
        <item m="1" x="1420"/>
        <item m="1" x="1570"/>
        <item m="1" x="1706"/>
        <item m="1" x="1851"/>
        <item m="1" x="672"/>
        <item m="1" x="1499"/>
        <item m="1" x="1419"/>
        <item m="1" x="1891"/>
        <item m="1" x="1518"/>
        <item m="1" x="741"/>
        <item m="1" x="609"/>
        <item m="1" x="1202"/>
        <item m="1" x="799"/>
        <item m="1" x="2113"/>
        <item m="1" x="2363"/>
        <item m="1" x="1288"/>
        <item m="1" x="1580"/>
        <item m="1" x="1841"/>
        <item m="1" x="1869"/>
        <item m="1" x="2012"/>
        <item m="1" x="1531"/>
        <item m="1" x="1480"/>
        <item x="59"/>
        <item m="1" x="1802"/>
        <item m="1" x="736"/>
        <item m="1" x="1414"/>
        <item m="1" x="2166"/>
        <item m="1" x="1596"/>
        <item x="156"/>
        <item m="1" x="1779"/>
        <item m="1" x="934"/>
        <item m="1" x="1336"/>
        <item m="1" x="1487"/>
        <item m="1" x="2388"/>
        <item m="1" x="2289"/>
        <item m="1" x="2277"/>
        <item m="1" x="1176"/>
        <item m="1" x="1297"/>
        <item m="1" x="1438"/>
        <item m="1" x="1657"/>
        <item m="1" x="1433"/>
        <item m="1" x="2290"/>
        <item m="1" x="954"/>
        <item m="1" x="2153"/>
        <item m="1" x="395"/>
        <item m="1" x="2032"/>
        <item m="1" x="701"/>
        <item m="1" x="2215"/>
        <item m="1" x="2222"/>
        <item m="1" x="632"/>
        <item m="1" x="854"/>
        <item m="1" x="1464"/>
        <item m="1" x="700"/>
        <item m="1" x="1257"/>
        <item m="1" x="565"/>
        <item m="1" x="1620"/>
        <item m="1" x="1545"/>
        <item m="1" x="1722"/>
        <item m="1" x="1678"/>
        <item m="1" x="1991"/>
        <item m="1" x="1046"/>
        <item m="1" x="1662"/>
        <item m="1" x="1698"/>
        <item m="1" x="889"/>
        <item m="1" x="802"/>
        <item m="1" x="1212"/>
        <item m="1" x="1267"/>
        <item m="1" x="1394"/>
        <item m="1" x="1090"/>
        <item m="1" x="1587"/>
        <item m="1" x="1569"/>
        <item m="1" x="2041"/>
        <item m="1" x="2292"/>
        <item m="1" x="1456"/>
        <item m="1" x="953"/>
        <item m="1" x="974"/>
        <item m="1" x="2389"/>
        <item m="1" x="2316"/>
        <item m="1" x="928"/>
        <item m="1" x="2211"/>
        <item m="1" x="1494"/>
        <item m="1" x="2014"/>
        <item m="1" x="374"/>
        <item m="1" x="986"/>
        <item m="1" x="1703"/>
        <item m="1" x="487"/>
        <item m="1" x="655"/>
        <item m="1" x="384"/>
        <item m="1" x="898"/>
        <item m="1" x="1006"/>
        <item m="1" x="1243"/>
        <item m="1" x="1460"/>
        <item m="1" x="1680"/>
        <item m="1" x="1728"/>
        <item m="1" x="1398"/>
        <item m="1" x="1553"/>
        <item m="1" x="1242"/>
        <item m="1" x="1957"/>
        <item m="1" x="1033"/>
        <item m="1" x="1790"/>
        <item m="1" x="1560"/>
        <item m="1" x="779"/>
        <item m="1" x="2080"/>
        <item m="1" x="1830"/>
        <item m="1" x="629"/>
        <item m="1" x="527"/>
        <item m="1" x="1041"/>
        <item m="1" x="1743"/>
        <item m="1" x="1500"/>
        <item m="1" x="1558"/>
        <item m="1" x="1337"/>
        <item m="1" x="1358"/>
        <item m="1" x="1780"/>
        <item m="1" x="1694"/>
        <item m="1" x="1508"/>
        <item m="1" x="2415"/>
        <item m="1" x="1364"/>
        <item m="1" x="1650"/>
        <item m="1" x="1491"/>
        <item m="1" x="1349"/>
        <item m="1" x="1627"/>
        <item m="1" x="2233"/>
        <item m="1" x="1577"/>
        <item m="1" x="1503"/>
        <item m="1" x="1047"/>
        <item m="1" x="1184"/>
        <item m="1" x="1631"/>
        <item m="1" x="2422"/>
        <item m="1" x="1995"/>
        <item m="1" x="1764"/>
        <item m="1" x="972"/>
        <item m="1" x="825"/>
        <item m="1" x="1408"/>
        <item m="1" x="2317"/>
        <item m="1" x="351"/>
        <item m="1" x="1215"/>
        <item m="1" x="1159"/>
        <item m="1" x="1331"/>
        <item m="1" x="2183"/>
        <item m="1" x="1144"/>
        <item m="1" x="1630"/>
        <item m="1" x="1667"/>
        <item m="1" x="364"/>
        <item m="1" x="1282"/>
        <item m="1" x="1971"/>
        <item m="1" x="1855"/>
        <item m="1" x="993"/>
        <item m="1" x="1112"/>
        <item m="1" x="1717"/>
        <item m="1" x="1537"/>
        <item m="1" x="1392"/>
        <item m="1" x="342"/>
        <item m="1" x="2228"/>
        <item m="1" x="1636"/>
        <item m="1" x="444"/>
        <item m="1" x="1982"/>
        <item m="1" x="369"/>
        <item m="1" x="627"/>
        <item m="1" x="852"/>
        <item m="1" x="1594"/>
        <item m="1" x="2374"/>
        <item m="1" x="538"/>
        <item m="1" x="671"/>
        <item m="1" x="1481"/>
        <item m="1" x="2418"/>
        <item m="1" x="477"/>
        <item m="1" x="1849"/>
        <item m="1" x="1493"/>
        <item m="1" x="649"/>
        <item m="1" x="1633"/>
        <item m="1" x="2144"/>
        <item m="1" x="1490"/>
        <item x="72"/>
        <item x="73"/>
        <item m="1" x="1581"/>
        <item x="78"/>
        <item x="79"/>
        <item m="1" x="1289"/>
        <item x="84"/>
        <item m="1" x="2390"/>
        <item m="1" x="1972"/>
        <item x="88"/>
        <item x="89"/>
        <item m="1" x="590"/>
        <item m="1" x="1892"/>
        <item m="1" x="722"/>
        <item x="95"/>
        <item m="1" x="2231"/>
        <item x="97"/>
        <item m="1" x="1489"/>
        <item x="98"/>
        <item x="100"/>
        <item m="1" x="979"/>
        <item x="105"/>
        <item m="1" x="686"/>
        <item m="1" x="917"/>
        <item m="1" x="1912"/>
        <item m="1" x="619"/>
        <item m="1" x="2006"/>
        <item m="1" x="1059"/>
        <item m="1" x="1340"/>
        <item x="108"/>
        <item x="109"/>
        <item m="1" x="1492"/>
        <item m="1" x="768"/>
        <item x="114"/>
        <item x="115"/>
        <item x="119"/>
        <item m="1" x="2090"/>
        <item m="1" x="2244"/>
        <item x="125"/>
        <item x="126"/>
        <item m="1" x="1293"/>
        <item m="1" x="600"/>
        <item m="1" x="621"/>
        <item m="1" x="2200"/>
        <item m="1" x="794"/>
        <item m="1" x="1944"/>
        <item m="1" x="960"/>
        <item m="1" x="1141"/>
        <item m="1" x="420"/>
        <item m="1" x="725"/>
        <item m="1" x="977"/>
        <item m="1" x="1355"/>
        <item x="141"/>
        <item m="1" x="2327"/>
        <item x="150"/>
        <item x="151"/>
        <item x="152"/>
        <item x="153"/>
        <item m="1" x="551"/>
        <item m="1" x="381"/>
        <item m="1" x="1893"/>
        <item x="157"/>
        <item m="1" x="2345"/>
        <item m="1" x="398"/>
        <item x="159"/>
        <item m="1" x="1323"/>
        <item x="165"/>
        <item x="194"/>
        <item x="1"/>
        <item x="168"/>
        <item x="169"/>
        <item x="170"/>
        <item m="1" x="375"/>
        <item m="1" x="1838"/>
        <item x="173"/>
        <item x="174"/>
        <item m="1" x="668"/>
        <item m="1" x="882"/>
        <item m="1" x="1839"/>
        <item m="1" x="347"/>
        <item m="1" x="1640"/>
        <item m="1" x="564"/>
        <item m="1" x="1389"/>
        <item m="1" x="1367"/>
        <item x="207"/>
        <item x="208"/>
        <item x="249"/>
        <item x="251"/>
        <item m="1" x="1371"/>
        <item x="175"/>
        <item m="1" x="1130"/>
        <item m="1" x="781"/>
        <item x="258"/>
        <item m="1" x="362"/>
        <item x="259"/>
        <item m="1" x="1428"/>
        <item x="260"/>
        <item x="270"/>
        <item x="271"/>
        <item x="273"/>
        <item x="177"/>
        <item x="276"/>
        <item x="277"/>
        <item m="1" x="2270"/>
        <item m="1" x="1697"/>
        <item x="215"/>
        <item x="280"/>
        <item m="1" x="1405"/>
        <item m="1" x="2330"/>
        <item x="290"/>
        <item x="292"/>
        <item x="293"/>
        <item m="1" x="610"/>
        <item m="1" x="764"/>
        <item m="1" x="2126"/>
        <item m="1" x="1817"/>
        <item m="1" x="1962"/>
        <item m="1" x="835"/>
        <item x="294"/>
        <item m="1" x="1190"/>
        <item m="1" x="378"/>
        <item m="1" x="628"/>
        <item x="295"/>
        <item x="4"/>
        <item m="1" x="429"/>
        <item x="185"/>
        <item x="186"/>
        <item m="1" x="532"/>
        <item m="1" x="1679"/>
        <item m="1" x="1819"/>
        <item m="1" x="2281"/>
        <item m="1" x="1096"/>
        <item m="1" x="2242"/>
        <item x="223"/>
        <item x="225"/>
        <item m="1" x="1921"/>
        <item m="1" x="1317"/>
        <item m="1" x="647"/>
        <item x="227"/>
        <item x="189"/>
        <item x="190"/>
        <item x="191"/>
        <item x="192"/>
        <item x="193"/>
        <item x="332"/>
        <item x="333"/>
        <item x="334"/>
        <item x="335"/>
        <item x="336"/>
        <item x="337"/>
        <item x="338"/>
        <item x="12"/>
        <item x="13"/>
        <item m="1" x="1435"/>
        <item x="74"/>
        <item m="1" x="2338"/>
        <item x="14"/>
        <item x="15"/>
        <item x="80"/>
        <item x="81"/>
        <item m="1" x="1720"/>
        <item m="1" x="1981"/>
        <item m="1" x="1591"/>
        <item m="1" x="1917"/>
        <item x="18"/>
        <item x="19"/>
        <item x="85"/>
        <item m="1" x="935"/>
        <item m="1" x="404"/>
        <item m="1" x="392"/>
        <item m="1" x="2036"/>
        <item m="1" x="1447"/>
        <item m="1" x="1422"/>
        <item m="1" x="1015"/>
        <item m="1" x="2424"/>
        <item x="24"/>
        <item x="91"/>
        <item x="92"/>
        <item x="93"/>
        <item m="1" x="678"/>
        <item m="1" x="1526"/>
        <item m="1" x="1684"/>
        <item m="1" x="2208"/>
        <item m="1" x="2399"/>
        <item m="1" x="539"/>
        <item m="1" x="1087"/>
        <item x="26"/>
        <item x="28"/>
        <item x="101"/>
        <item x="102"/>
        <item m="1" x="427"/>
        <item m="1" x="1079"/>
        <item m="1" x="1844"/>
        <item m="1" x="454"/>
        <item m="1" x="1548"/>
        <item m="1" x="1542"/>
        <item x="30"/>
        <item m="1" x="1690"/>
        <item m="1" x="1854"/>
        <item x="32"/>
        <item x="33"/>
        <item m="1" x="2218"/>
        <item x="110"/>
        <item m="1" x="2236"/>
        <item m="1" x="1772"/>
        <item m="1" x="1729"/>
        <item m="1" x="1969"/>
        <item x="34"/>
        <item x="35"/>
        <item m="1" x="861"/>
        <item x="116"/>
        <item m="1" x="2314"/>
        <item m="1" x="1432"/>
        <item m="1" x="2253"/>
        <item m="1" x="2091"/>
        <item x="36"/>
        <item x="37"/>
        <item m="1" x="1954"/>
        <item x="120"/>
        <item m="1" x="1341"/>
        <item m="1" x="1445"/>
        <item m="1" x="2346"/>
        <item x="41"/>
        <item x="42"/>
        <item m="1" x="2078"/>
        <item x="123"/>
        <item x="124"/>
        <item m="1" x="1429"/>
        <item m="1" x="2368"/>
        <item m="1" x="1430"/>
        <item x="127"/>
        <item m="1" x="820"/>
        <item m="1" x="1514"/>
        <item m="1" x="1147"/>
        <item m="1" x="942"/>
        <item m="1" x="912"/>
        <item m="1" x="545"/>
        <item m="1" x="1060"/>
        <item x="44"/>
        <item x="132"/>
        <item x="133"/>
        <item m="1" x="1585"/>
        <item x="134"/>
        <item m="1" x="1721"/>
        <item m="1" x="1704"/>
        <item m="1" x="1309"/>
        <item m="1" x="1440"/>
        <item x="54"/>
        <item x="55"/>
        <item x="139"/>
        <item x="142"/>
        <item x="143"/>
        <item m="1" x="1295"/>
        <item m="1" x="685"/>
        <item m="1" x="1137"/>
        <item m="1" x="489"/>
        <item m="1" x="787"/>
        <item m="1" x="1815"/>
        <item m="1" x="2214"/>
        <item x="58"/>
        <item x="154"/>
        <item m="1" x="2240"/>
        <item m="1" x="1866"/>
        <item m="1" x="956"/>
        <item m="1" x="1114"/>
        <item m="1" x="703"/>
        <item m="1" x="1099"/>
        <item m="1" x="2087"/>
        <item m="1" x="399"/>
        <item x="63"/>
        <item m="1" x="547"/>
        <item m="1" x="682"/>
        <item m="1" x="1881"/>
        <item m="1" x="352"/>
        <item m="1" x="1826"/>
        <item x="65"/>
        <item x="66"/>
        <item x="67"/>
        <item m="1" x="1709"/>
        <item x="160"/>
        <item m="1" x="931"/>
        <item m="1" x="904"/>
        <item m="1" x="1038"/>
        <item m="1" x="1399"/>
        <item x="68"/>
        <item m="1" x="357"/>
        <item x="163"/>
        <item m="1" x="570"/>
        <item m="1" x="1584"/>
        <item m="1" x="443"/>
        <item m="1" x="1767"/>
        <item m="1" x="1366"/>
        <item m="1" x="571"/>
        <item m="1" x="1465"/>
        <item x="75"/>
        <item m="1" x="1200"/>
        <item m="1" x="797"/>
        <item m="1" x="447"/>
        <item m="1" x="1319"/>
        <item m="1" x="434"/>
        <item m="1" x="809"/>
        <item m="1" x="1610"/>
        <item x="86"/>
        <item m="1" x="431"/>
        <item m="1" x="1895"/>
        <item m="1" x="2022"/>
        <item m="1" x="1321"/>
        <item m="1" x="380"/>
        <item m="1" x="2265"/>
        <item m="1" x="552"/>
        <item m="1" x="2132"/>
        <item m="1" x="817"/>
        <item m="1" x="1590"/>
        <item m="1" x="1918"/>
        <item m="1" x="602"/>
        <item m="1" x="1992"/>
        <item m="1" x="2088"/>
        <item m="1" x="2398"/>
        <item m="1" x="2392"/>
        <item m="1" x="2137"/>
        <item m="1" x="1821"/>
        <item m="1" x="1208"/>
        <item m="1" x="1614"/>
        <item m="1" x="1786"/>
        <item m="1" x="356"/>
        <item m="1" x="2268"/>
        <item m="1" x="962"/>
        <item m="1" x="1082"/>
        <item m="1" x="801"/>
        <item m="1" x="2136"/>
        <item m="1" x="687"/>
        <item m="1" x="449"/>
        <item m="1" x="2405"/>
        <item m="1" x="408"/>
        <item m="1" x="969"/>
        <item m="1" x="1206"/>
        <item x="135"/>
        <item m="1" x="2192"/>
        <item m="1" x="1030"/>
        <item m="1" x="2264"/>
        <item m="1" x="2173"/>
        <item m="1" x="1322"/>
        <item x="144"/>
        <item m="1" x="456"/>
        <item m="1" x="1471"/>
        <item m="1" x="1459"/>
        <item m="1" x="1181"/>
        <item m="1" x="1472"/>
        <item x="229"/>
        <item x="164"/>
        <item x="331"/>
        <item x="339"/>
        <item m="1" x="2074"/>
        <item m="1" x="1552"/>
        <item m="1" x="1692"/>
        <item m="1" x="1763"/>
        <item m="1" x="653"/>
        <item m="1" x="397"/>
        <item m="1" x="514"/>
        <item m="1" x="1104"/>
        <item m="1" x="1251"/>
        <item m="1" x="1478"/>
        <item m="1" x="377"/>
        <item m="1" x="528"/>
        <item m="1" x="1519"/>
        <item m="1" x="930"/>
        <item m="1" x="1462"/>
        <item m="1" x="2116"/>
        <item m="1" x="2287"/>
        <item m="1" x="1343"/>
        <item m="1" x="2373"/>
        <item m="1" x="1726"/>
        <item m="1" x="1976"/>
        <item m="1" x="1832"/>
        <item m="1" x="2096"/>
        <item m="1" x="1129"/>
        <item m="1" x="2179"/>
        <item m="1" x="1306"/>
        <item m="1" x="842"/>
        <item m="1" x="1736"/>
        <item m="1" x="2082"/>
        <item m="1" x="1996"/>
        <item m="1" x="1040"/>
        <item m="1" x="613"/>
        <item m="1" x="1751"/>
        <item m="1" x="1268"/>
        <item m="1" x="1863"/>
        <item m="1" x="1853"/>
        <item m="1" x="1270"/>
        <item m="1" x="1314"/>
        <item m="1" x="1933"/>
        <item m="1" x="2104"/>
        <item m="1" x="1249"/>
        <item m="1" x="1170"/>
        <item m="1" x="569"/>
        <item m="1" x="702"/>
        <item m="1" x="959"/>
        <item m="1" x="411"/>
        <item m="1" x="414"/>
        <item m="1" x="1291"/>
        <item m="1" x="2062"/>
        <item m="1" x="1413"/>
        <item m="1" x="388"/>
        <item m="1" x="1930"/>
        <item m="1" x="2245"/>
        <item m="1" x="2054"/>
        <item m="1" x="1391"/>
        <item m="1" x="704"/>
        <item m="1" x="1812"/>
        <item m="1" x="995"/>
        <item m="1" x="761"/>
        <item m="1" x="488"/>
        <item m="1" x="503"/>
        <item m="1" x="1263"/>
        <item m="1" x="985"/>
        <item m="1" x="417"/>
        <item m="1" x="2092"/>
        <item m="1" x="409"/>
        <item m="1" x="1363"/>
        <item m="1" x="1649"/>
        <item m="1" x="1647"/>
        <item m="1" x="2055"/>
        <item m="1" x="961"/>
        <item m="1" x="1551"/>
        <item m="1" x="2017"/>
        <item m="1" x="2375"/>
        <item m="1" x="1352"/>
        <item m="1" x="2201"/>
        <item m="1" x="1543"/>
        <item m="1" x="789"/>
        <item m="1" x="1256"/>
        <item m="1" x="1287"/>
        <item m="1" x="544"/>
        <item m="1" x="1461"/>
        <item m="1" x="1953"/>
        <item m="1" x="2342"/>
        <item m="1" x="1068"/>
        <item m="1" x="1795"/>
        <item m="1" x="1929"/>
        <item m="1" x="914"/>
        <item m="1" x="1557"/>
        <item m="1" x="2093"/>
        <item m="1" x="1732"/>
        <item m="1" x="1235"/>
        <item m="1" x="363"/>
        <item m="1" x="1686"/>
        <item m="1" x="2064"/>
        <item m="1" x="767"/>
        <item m="1" x="1036"/>
        <item m="1" x="1483"/>
        <item m="1" x="858"/>
        <item m="1" x="1427"/>
        <item m="1" x="811"/>
        <item m="1" x="2408"/>
        <item m="1" x="932"/>
        <item m="1" x="524"/>
        <item m="1" x="1672"/>
        <item m="1" x="1188"/>
        <item m="1" x="1262"/>
        <item m="1" x="2271"/>
        <item m="1" x="1027"/>
        <item m="1" x="1811"/>
        <item m="1" x="775"/>
        <item m="1" x="1213"/>
        <item m="1" x="2133"/>
        <item m="1" x="2227"/>
        <item m="1" x="1683"/>
        <item m="1" x="566"/>
        <item m="1" x="2061"/>
        <item m="1" x="1643"/>
        <item m="1" x="2294"/>
        <item m="1" x="755"/>
        <item m="1" x="1134"/>
        <item m="1" x="1247"/>
        <item m="1" x="1381"/>
        <item m="1" x="1528"/>
        <item m="1" x="1666"/>
        <item m="1" x="1025"/>
        <item m="1" x="1139"/>
        <item m="1" x="1259"/>
        <item m="1" x="1387"/>
        <item m="1" x="1536"/>
        <item m="1" x="1676"/>
        <item m="1" x="1955"/>
        <item m="1" x="892"/>
        <item m="1" x="1021"/>
        <item m="1" x="1138"/>
        <item m="1" x="423"/>
        <item m="1" x="681"/>
        <item m="1" x="492"/>
        <item m="1" x="638"/>
        <item m="1" x="770"/>
        <item m="1" x="1255"/>
        <item m="1" x="1386"/>
        <item m="1" x="1533"/>
        <item m="1" x="1671"/>
        <item m="1" x="494"/>
        <item m="1" x="640"/>
        <item m="1" x="771"/>
        <item m="1" x="895"/>
        <item x="5"/>
        <item x="7"/>
        <item x="8"/>
        <item x="10"/>
        <item x="11"/>
        <item m="1" x="2263"/>
        <item m="1" x="689"/>
        <item m="1" x="2329"/>
        <item m="1" x="747"/>
        <item x="20"/>
        <item x="22"/>
        <item m="1" x="1897"/>
        <item x="25"/>
        <item x="27"/>
        <item m="1" x="1926"/>
        <item x="31"/>
        <item x="38"/>
        <item m="1" x="1148"/>
        <item x="43"/>
        <item x="45"/>
        <item m="1" x="1178"/>
        <item x="57"/>
        <item x="60"/>
        <item x="61"/>
        <item x="62"/>
        <item x="64"/>
        <item x="70"/>
        <item m="1" x="1695"/>
        <item m="1" x="1028"/>
        <item x="83"/>
        <item x="90"/>
        <item x="107"/>
        <item m="1" x="1468"/>
        <item m="1" x="1403"/>
        <item m="1" x="1298"/>
        <item m="1" x="1997"/>
        <item m="1" x="475"/>
        <item m="1" x="1304"/>
        <item m="1" x="498"/>
        <item m="1" x="1035"/>
        <item m="1" x="2098"/>
        <item x="146"/>
        <item x="148"/>
        <item m="1" x="884"/>
        <item m="1" x="1125"/>
        <item m="1" x="2224"/>
        <item m="1" x="574"/>
        <item m="1" x="1675"/>
        <item x="232"/>
        <item m="1" x="587"/>
        <item x="234"/>
        <item m="1" x="1606"/>
        <item x="235"/>
        <item x="236"/>
        <item x="237"/>
        <item x="238"/>
        <item m="1" x="2274"/>
        <item m="1" x="1285"/>
        <item m="1" x="1425"/>
        <item m="1" x="1578"/>
        <item m="1" x="1714"/>
        <item m="1" x="805"/>
        <item x="247"/>
        <item m="1" x="1169"/>
        <item x="248"/>
        <item x="250"/>
        <item x="253"/>
        <item x="261"/>
        <item x="262"/>
        <item x="263"/>
        <item x="264"/>
        <item m="1" x="2134"/>
        <item x="265"/>
        <item x="266"/>
        <item x="267"/>
        <item m="1" x="2025"/>
        <item x="268"/>
        <item x="275"/>
        <item m="1" x="493"/>
        <item x="278"/>
        <item m="1" x="1890"/>
        <item m="1" x="2013"/>
        <item m="1" x="2256"/>
        <item m="1" x="2393"/>
        <item m="1" x="450"/>
        <item x="279"/>
        <item m="1" x="1234"/>
        <item x="281"/>
        <item m="1" x="1793"/>
        <item m="1" x="1715"/>
        <item x="282"/>
        <item x="283"/>
        <item m="1" x="830"/>
        <item x="284"/>
        <item x="285"/>
        <item x="286"/>
        <item x="297"/>
        <item m="1" x="1595"/>
        <item m="1" x="936"/>
        <item m="1" x="1064"/>
        <item m="1" x="1179"/>
        <item x="298"/>
        <item x="299"/>
        <item x="300"/>
        <item x="301"/>
        <item m="1" x="943"/>
        <item x="302"/>
        <item x="303"/>
        <item x="304"/>
        <item x="311"/>
        <item x="312"/>
        <item x="313"/>
        <item x="314"/>
        <item m="1" x="705"/>
        <item x="315"/>
        <item m="1" x="1862"/>
        <item m="1" x="428"/>
        <item m="1" x="576"/>
        <item m="1" x="1597"/>
        <item m="1" x="1868"/>
        <item m="1" x="2119"/>
        <item m="1" x="2376"/>
        <item m="1" x="583"/>
        <item m="1" x="1734"/>
        <item m="1" x="1878"/>
        <item m="1" x="2007"/>
        <item m="1" x="2384"/>
        <item m="1" x="440"/>
        <item m="1" x="1739"/>
        <item x="316"/>
        <item x="319"/>
        <item x="320"/>
        <item m="1" x="715"/>
        <item x="321"/>
        <item x="322"/>
        <item m="1" x="2010"/>
        <item m="1" x="445"/>
        <item m="1" x="765"/>
        <item m="1" x="1016"/>
        <item x="329"/>
        <item m="1" x="635"/>
        <item x="330"/>
        <item x="9"/>
        <item m="1" x="2410"/>
        <item m="1" x="1517"/>
        <item x="23"/>
        <item m="1" x="1935"/>
        <item m="1" x="469"/>
        <item m="1" x="473"/>
        <item x="46"/>
        <item x="47"/>
        <item x="48"/>
        <item m="1" x="1374"/>
        <item m="1" x="1254"/>
        <item x="69"/>
        <item m="1" x="921"/>
        <item m="1" x="599"/>
        <item m="1" x="1157"/>
        <item m="1" x="1166"/>
        <item x="77"/>
        <item m="1" x="1045"/>
        <item m="1" x="1798"/>
        <item m="1" x="1274"/>
        <item m="1" x="1566"/>
        <item m="1" x="1702"/>
        <item m="1" x="470"/>
        <item m="1" x="1988"/>
        <item x="99"/>
        <item m="1" x="1943"/>
        <item m="1" x="2031"/>
        <item m="1" x="348"/>
        <item m="1" x="1846"/>
        <item m="1" x="2131"/>
        <item m="1" x="2103"/>
        <item m="1" x="529"/>
        <item m="1" x="1852"/>
        <item m="1" x="1277"/>
        <item m="1" x="2172"/>
        <item x="121"/>
        <item m="1" x="1990"/>
        <item x="128"/>
        <item x="129"/>
        <item m="1" x="2106"/>
        <item x="131"/>
        <item m="1" x="1049"/>
        <item m="1" x="1353"/>
        <item m="1" x="2230"/>
        <item x="155"/>
        <item m="1" x="496"/>
        <item m="1" x="1604"/>
        <item m="1" x="1158"/>
        <item m="1" x="553"/>
        <item m="1" x="1154"/>
        <item x="162"/>
        <item x="16"/>
        <item x="17"/>
        <item m="1" x="387"/>
        <item x="49"/>
        <item m="1" x="1925"/>
        <item m="1" x="2174"/>
        <item m="1" x="1762"/>
        <item m="1" x="1107"/>
        <item m="1" x="1784"/>
        <item m="1" x="1195"/>
        <item m="1" x="1019"/>
        <item m="1" x="394"/>
        <item m="1" x="1135"/>
        <item m="1" x="598"/>
        <item m="1" x="1260"/>
        <item x="195"/>
        <item x="200"/>
        <item x="209"/>
        <item x="230"/>
        <item x="233"/>
        <item x="252"/>
        <item m="1" x="1651"/>
        <item m="1" x="650"/>
        <item x="118"/>
        <item x="39"/>
        <item m="1" x="430"/>
        <item x="224"/>
        <item x="199"/>
        <item x="204"/>
        <item x="216"/>
        <item x="217"/>
        <item m="1" x="905"/>
        <item x="219"/>
        <item x="220"/>
        <item x="221"/>
        <item x="222"/>
        <item x="226"/>
        <item x="228"/>
        <item m="1" x="1149"/>
        <item x="328"/>
        <item x="245"/>
        <item x="246"/>
        <item x="323"/>
        <item x="324"/>
        <item x="325"/>
        <item x="326"/>
        <item m="1" x="1913"/>
        <item x="96"/>
        <item x="176"/>
        <item x="179"/>
        <item x="272"/>
        <item x="274"/>
        <item x="287"/>
        <item m="1" x="1223"/>
        <item m="1" x="1707"/>
        <item x="289"/>
        <item x="291"/>
        <item x="296"/>
        <item x="305"/>
        <item x="306"/>
        <item x="307"/>
        <item m="1" x="614"/>
        <item m="1" x="2067"/>
        <item x="29"/>
        <item x="178"/>
        <item x="201"/>
        <item x="202"/>
        <item x="206"/>
        <item x="218"/>
        <item x="231"/>
        <item x="317"/>
        <item x="21"/>
        <item x="50"/>
        <item x="254"/>
        <item x="255"/>
        <item x="256"/>
        <item x="257"/>
        <item x="288"/>
        <item x="310"/>
        <item x="318"/>
        <item x="327"/>
        <item x="103"/>
        <item x="136"/>
        <item x="138"/>
        <item x="147"/>
        <item x="308"/>
        <item x="309"/>
        <item x="76"/>
        <item x="82"/>
        <item x="87"/>
        <item m="1" x="464"/>
        <item x="94"/>
        <item x="104"/>
        <item x="106"/>
        <item x="111"/>
        <item x="117"/>
        <item x="122"/>
        <item m="1" x="2083"/>
        <item x="137"/>
        <item x="145"/>
        <item x="158"/>
        <item x="161"/>
        <item x="239"/>
        <item x="240"/>
        <item x="241"/>
        <item x="242"/>
        <item x="243"/>
        <item x="244"/>
        <item x="269"/>
        <item x="181"/>
        <item x="182"/>
        <item x="196"/>
        <item x="197"/>
        <item x="198"/>
        <item x="203"/>
        <item x="205"/>
        <item x="210"/>
        <item x="211"/>
        <item x="212"/>
        <item x="213"/>
        <item x="51"/>
        <item x="52"/>
        <item x="53"/>
        <item x="166"/>
        <item x="167"/>
        <item x="171"/>
        <item x="172"/>
        <item x="183"/>
        <item x="184"/>
        <item x="187"/>
        <item x="188"/>
      </items>
    </pivotField>
    <pivotField axis="axisCol" showAll="0">
      <items count="16">
        <item x="0"/>
        <item x="2"/>
        <item m="1" x="9"/>
        <item x="3"/>
        <item m="1" x="10"/>
        <item x="5"/>
        <item m="1" x="11"/>
        <item x="1"/>
        <item m="1" x="14"/>
        <item x="6"/>
        <item m="1" x="12"/>
        <item x="4"/>
        <item m="1" x="8"/>
        <item m="1" x="7"/>
        <item m="1" x="13"/>
        <item t="default"/>
      </items>
    </pivotField>
    <pivotField axis="axisRow" outline="0" showAll="0" defaultSubtotal="0">
      <items count="2848">
        <item m="1" x="1584"/>
        <item m="1" x="498"/>
        <item m="1" x="2559"/>
        <item m="1" x="1128"/>
        <item m="1" x="1133"/>
        <item m="1" x="2442"/>
        <item m="1" x="2256"/>
        <item m="1" x="2761"/>
        <item m="1" x="876"/>
        <item m="1" x="2202"/>
        <item m="1" x="2312"/>
        <item m="1" x="1202"/>
        <item m="1" x="2762"/>
        <item m="1" x="1200"/>
        <item m="1" x="1040"/>
        <item m="1" x="2735"/>
        <item m="1" x="2080"/>
        <item m="1" x="2603"/>
        <item m="1" x="1480"/>
        <item m="1" x="1670"/>
        <item m="1" x="1557"/>
        <item m="1" x="584"/>
        <item m="1" x="2540"/>
        <item m="1" x="2364"/>
        <item m="1" x="2095"/>
        <item m="1" x="1454"/>
        <item m="1" x="2711"/>
        <item m="1" x="2530"/>
        <item m="1" x="2491"/>
        <item m="1" x="2224"/>
        <item m="1" x="1520"/>
        <item m="1" x="2610"/>
        <item m="1" x="2226"/>
        <item m="1" x="885"/>
        <item m="1" x="2315"/>
        <item m="1" x="2392"/>
        <item m="1" x="1353"/>
        <item m="1" x="2585"/>
        <item m="1" x="371"/>
        <item m="1" x="1163"/>
        <item m="1" x="1286"/>
        <item m="1" x="2373"/>
        <item m="1" x="2280"/>
        <item m="1" x="2183"/>
        <item m="1" x="2594"/>
        <item m="1" x="349"/>
        <item m="1" x="1556"/>
        <item m="1" x="1698"/>
        <item m="1" x="380"/>
        <item m="1" x="1813"/>
        <item m="1" x="520"/>
        <item m="1" x="2450"/>
        <item m="1" x="1435"/>
        <item m="1" x="1934"/>
        <item m="1" x="485"/>
        <item m="1" x="2830"/>
        <item m="1" x="1756"/>
        <item m="1" x="2277"/>
        <item m="1" x="2243"/>
        <item m="1" x="2477"/>
        <item m="1" x="1277"/>
        <item m="1" x="2447"/>
        <item m="1" x="2754"/>
        <item m="1" x="1112"/>
        <item m="1" x="1234"/>
        <item m="1" x="1800"/>
        <item m="1" x="1965"/>
        <item m="1" x="1195"/>
        <item m="1" x="1463"/>
        <item m="1" x="1386"/>
        <item m="1" x="1703"/>
        <item m="1" x="1124"/>
        <item m="1" x="1126"/>
        <item m="1" x="1610"/>
        <item m="1" x="455"/>
        <item m="1" x="370"/>
        <item m="1" x="389"/>
        <item m="1" x="1464"/>
        <item m="1" x="1387"/>
        <item m="1" x="2656"/>
        <item m="1" x="831"/>
        <item m="1" x="540"/>
        <item m="1" x="456"/>
        <item m="1" x="1465"/>
        <item m="1" x="390"/>
        <item m="1" x="1999"/>
        <item m="1" x="1466"/>
        <item m="1" x="1388"/>
        <item m="1" x="2655"/>
        <item m="1" x="832"/>
        <item m="1" x="1954"/>
        <item m="1" x="1467"/>
        <item m="1" x="1389"/>
        <item m="1" x="1503"/>
        <item m="1" x="1805"/>
        <item m="1" x="2533"/>
        <item m="1" x="1900"/>
        <item m="1" x="721"/>
        <item m="1" x="2230"/>
        <item m="1" x="2231"/>
        <item m="1" x="1042"/>
        <item m="1" x="1826"/>
        <item m="1" x="1511"/>
        <item m="1" x="2584"/>
        <item m="1" x="453"/>
        <item m="1" x="934"/>
        <item m="1" x="1852"/>
        <item m="1" x="2667"/>
        <item m="1" x="1566"/>
        <item m="1" x="1857"/>
        <item m="1" x="2696"/>
        <item m="1" x="1027"/>
        <item m="1" x="1227"/>
        <item m="1" x="628"/>
        <item m="1" x="2687"/>
        <item m="1" x="1095"/>
        <item m="1" x="2805"/>
        <item m="1" x="2814"/>
        <item m="1" x="2613"/>
        <item m="1" x="1137"/>
        <item m="1" x="2073"/>
        <item m="1" x="2384"/>
        <item m="1" x="750"/>
        <item m="1" x="961"/>
        <item m="1" x="1530"/>
        <item m="1" x="1882"/>
        <item m="1" x="962"/>
        <item m="1" x="1861"/>
        <item m="1" x="737"/>
        <item m="1" x="1781"/>
        <item m="1" x="634"/>
        <item m="1" x="649"/>
        <item m="1" x="1972"/>
        <item m="1" x="1041"/>
        <item m="1" x="1794"/>
        <item m="1" x="2068"/>
        <item m="1" x="1193"/>
        <item m="1" x="411"/>
        <item m="1" x="2756"/>
        <item m="1" x="1632"/>
        <item m="1" x="412"/>
        <item m="1" x="2757"/>
        <item m="1" x="2806"/>
        <item m="1" x="607"/>
        <item m="1" x="2486"/>
        <item m="1" x="513"/>
        <item m="1" x="2842"/>
        <item m="1" x="1582"/>
        <item m="1" x="2474"/>
        <item m="1" x="1119"/>
        <item m="1" x="1633"/>
        <item m="1" x="413"/>
        <item m="1" x="2758"/>
        <item m="1" x="1054"/>
        <item m="1" x="2137"/>
        <item m="1" x="2134"/>
        <item m="1" x="1561"/>
        <item m="1" x="895"/>
        <item m="1" x="1478"/>
        <item m="1" x="1540"/>
        <item m="1" x="1779"/>
        <item m="1" x="1120"/>
        <item m="1" x="1194"/>
        <item m="1" x="2807"/>
        <item m="1" x="2677"/>
        <item m="1" x="2138"/>
        <item m="1" x="2135"/>
        <item m="1" x="2808"/>
        <item m="1" x="414"/>
        <item m="1" x="2690"/>
        <item m="1" x="1306"/>
        <item m="1" x="419"/>
        <item m="1" x="445"/>
        <item m="1" x="610"/>
        <item m="1" x="1020"/>
        <item m="1" x="509"/>
        <item m="1" x="1508"/>
        <item m="1" x="1134"/>
        <item m="1" x="1649"/>
        <item m="1" x="1121"/>
        <item m="1" x="2139"/>
        <item m="1" x="2606"/>
        <item m="1" x="1472"/>
        <item m="1" x="1048"/>
        <item m="1" x="1164"/>
        <item m="1" x="2574"/>
        <item m="1" x="407"/>
        <item m="1" x="2010"/>
        <item m="1" x="460"/>
        <item m="1" x="684"/>
        <item m="1" x="1428"/>
        <item m="1" x="926"/>
        <item m="1" x="2378"/>
        <item m="1" x="1318"/>
        <item m="1" x="2701"/>
        <item m="1" x="921"/>
        <item m="1" x="1343"/>
        <item m="1" x="2783"/>
        <item m="1" x="1344"/>
        <item m="1" x="1791"/>
        <item m="1" x="422"/>
        <item m="1" x="2525"/>
        <item m="1" x="1552"/>
        <item m="1" x="1104"/>
        <item m="1" x="2546"/>
        <item m="1" x="2737"/>
        <item m="1" x="2575"/>
        <item m="1" x="1406"/>
        <item m="1" x="2209"/>
        <item m="1" x="695"/>
        <item m="1" x="661"/>
        <item m="1" x="1621"/>
        <item m="1" x="973"/>
        <item m="1" x="1984"/>
        <item m="1" x="484"/>
        <item m="1" x="1253"/>
        <item m="1" x="1214"/>
        <item m="1" x="683"/>
        <item m="1" x="1619"/>
        <item m="1" x="2161"/>
        <item m="1" x="2195"/>
        <item m="1" x="2457"/>
        <item m="1" x="645"/>
        <item m="1" x="596"/>
        <item m="1" x="1823"/>
        <item m="1" x="842"/>
        <item m="1" x="2799"/>
        <item m="1" x="1918"/>
        <item m="1" x="1683"/>
        <item m="1" x="1427"/>
        <item m="1" x="1607"/>
        <item m="1" x="1417"/>
        <item m="1" x="1373"/>
        <item m="1" x="1687"/>
        <item m="1" x="567"/>
        <item m="1" x="1183"/>
        <item m="1" x="1210"/>
        <item m="1" x="1938"/>
        <item m="1" x="1220"/>
        <item m="1" x="1706"/>
        <item m="1" x="581"/>
        <item m="1" x="2813"/>
        <item m="1" x="1550"/>
        <item m="1" x="1316"/>
        <item m="1" x="780"/>
        <item m="1" x="616"/>
        <item m="1" x="2688"/>
        <item m="1" x="1161"/>
        <item m="1" x="1067"/>
        <item m="1" x="2748"/>
        <item m="1" x="441"/>
        <item m="1" x="2459"/>
        <item m="1" x="2788"/>
        <item m="1" x="1735"/>
        <item m="1" x="2325"/>
        <item m="1" x="2479"/>
        <item m="1" x="2618"/>
        <item m="1" x="2250"/>
        <item m="1" x="611"/>
        <item m="1" x="2661"/>
        <item m="1" x="1079"/>
        <item m="1" x="404"/>
        <item m="1" x="1215"/>
        <item m="1" x="2682"/>
        <item m="1" x="965"/>
        <item m="1" x="1625"/>
        <item m="1" x="2781"/>
        <item m="1" x="2767"/>
        <item m="1" x="1028"/>
        <item m="1" x="2229"/>
        <item m="1" x="392"/>
        <item m="1" x="2824"/>
        <item m="1" x="2838"/>
        <item m="1" x="1558"/>
        <item m="1" x="2175"/>
        <item m="1" x="1152"/>
        <item m="1" x="1719"/>
        <item m="1" x="2513"/>
        <item m="1" x="2260"/>
        <item m="1" x="1710"/>
        <item m="1" x="459"/>
        <item m="1" x="1085"/>
        <item m="1" x="1086"/>
        <item m="1" x="1590"/>
        <item m="1" x="2307"/>
        <item m="1" x="1711"/>
        <item m="1" x="2415"/>
        <item m="1" x="2485"/>
        <item m="1" x="1875"/>
        <item m="1" x="428"/>
        <item m="1" x="1568"/>
        <item m="1" x="1869"/>
        <item m="1" x="1894"/>
        <item m="1" x="1792"/>
        <item m="1" x="809"/>
        <item m="1" x="2493"/>
        <item m="1" x="497"/>
        <item m="1" x="1793"/>
        <item m="1" x="664"/>
        <item m="1" x="1635"/>
        <item m="1" x="2774"/>
        <item m="1" x="2521"/>
        <item m="1" x="2215"/>
        <item m="1" x="665"/>
        <item m="1" x="1634"/>
        <item m="1" x="2775"/>
        <item m="1" x="2216"/>
        <item m="1" x="1534"/>
        <item m="1" x="1715"/>
        <item m="1" x="548"/>
        <item m="1" x="434"/>
        <item m="1" x="1636"/>
        <item m="1" x="2416"/>
        <item m="1" x="929"/>
        <item m="1" x="1072"/>
        <item m="1" x="1858"/>
        <item m="1" x="1739"/>
        <item m="1" x="1876"/>
        <item m="1" x="1371"/>
        <item m="1" x="1648"/>
        <item m="1" x="356"/>
        <item m="1" x="2801"/>
        <item m="1" x="2271"/>
        <item m="1" x="1185"/>
        <item m="1" x="2564"/>
        <item m="1" x="562"/>
        <item m="1" x="941"/>
        <item m="1" x="984"/>
        <item m="1" x="2381"/>
        <item m="1" x="1891"/>
        <item m="1" x="2456"/>
        <item m="1" x="1429"/>
        <item m="1" x="801"/>
        <item m="1" x="480"/>
        <item m="1" x="656"/>
        <item m="1" x="511"/>
        <item m="1" x="900"/>
        <item m="1" x="1665"/>
        <item m="1" x="1518"/>
        <item m="1" x="1676"/>
        <item m="1" x="537"/>
        <item m="1" x="1282"/>
        <item m="1" x="1315"/>
        <item m="1" x="880"/>
        <item m="1" x="1629"/>
        <item m="1" x="765"/>
        <item x="133"/>
        <item m="1" x="2103"/>
        <item m="1" x="2098"/>
        <item m="1" x="2322"/>
        <item m="1" x="1925"/>
        <item m="1" x="2539"/>
        <item m="1" x="1829"/>
        <item m="1" x="1367"/>
        <item m="1" x="952"/>
        <item m="1" x="1596"/>
        <item m="1" x="420"/>
        <item m="1" x="639"/>
        <item m="1" x="587"/>
        <item m="1" x="1162"/>
        <item m="1" x="2147"/>
        <item m="1" x="1668"/>
        <item m="1" x="686"/>
        <item m="1" x="361"/>
        <item m="1" x="1939"/>
        <item m="1" x="1160"/>
        <item m="1" x="840"/>
        <item m="1" x="1056"/>
        <item m="1" x="2404"/>
        <item m="1" x="1532"/>
        <item m="1" x="1037"/>
        <item m="1" x="1492"/>
        <item m="1" x="2398"/>
        <item m="1" x="1069"/>
        <item m="1" x="1408"/>
        <item m="1" x="859"/>
        <item m="1" x="1347"/>
        <item m="1" x="923"/>
        <item m="1" x="2335"/>
        <item m="1" x="1850"/>
        <item m="1" x="1835"/>
        <item m="1" x="2698"/>
        <item m="1" x="1444"/>
        <item m="1" x="1495"/>
        <item m="1" x="2109"/>
        <item m="1" x="1966"/>
        <item m="1" x="1979"/>
        <item m="1" x="2567"/>
        <item m="1" x="1180"/>
        <item m="1" x="1666"/>
        <item m="1" x="2785"/>
        <item m="1" x="1914"/>
        <item m="1" x="2233"/>
        <item m="1" x="797"/>
        <item m="1" x="1963"/>
        <item m="1" x="1175"/>
        <item m="1" x="2330"/>
        <item m="1" x="690"/>
        <item m="1" x="1123"/>
        <item m="1" x="374"/>
        <item m="1" x="944"/>
        <item m="1" x="619"/>
        <item m="1" x="2142"/>
        <item m="1" x="2509"/>
        <item m="1" x="1818"/>
        <item m="1" x="2569"/>
        <item m="1" x="1473"/>
        <item m="1" x="1365"/>
        <item m="1" x="2473"/>
        <item m="1" x="1260"/>
        <item m="1" x="2713"/>
        <item m="1" x="1919"/>
        <item m="1" x="2634"/>
        <item m="1" x="570"/>
        <item m="1" x="2644"/>
        <item m="1" x="443"/>
        <item m="1" x="2054"/>
        <item m="1" x="754"/>
        <item m="1" x="1973"/>
        <item m="1" x="515"/>
        <item m="1" x="2717"/>
        <item m="1" x="1707"/>
        <item m="1" x="2032"/>
        <item m="1" x="2295"/>
        <item m="1" x="789"/>
        <item m="1" x="2316"/>
        <item m="1" x="1958"/>
        <item m="1" x="1772"/>
        <item m="1" x="2332"/>
        <item m="1" x="1398"/>
        <item m="1" x="1605"/>
        <item m="1" x="423"/>
        <item m="1" x="1802"/>
        <item m="1" x="507"/>
        <item m="1" x="1718"/>
        <item m="1" x="1421"/>
        <item m="1" x="1997"/>
        <item m="1" x="803"/>
        <item m="1" x="715"/>
        <item m="1" x="892"/>
        <item m="1" x="393"/>
        <item m="1" x="2101"/>
        <item m="1" x="2155"/>
        <item m="1" x="976"/>
        <item m="1" x="1240"/>
        <item m="1" x="679"/>
        <item m="1" x="640"/>
        <item m="1" x="1453"/>
        <item m="1" x="2593"/>
        <item m="1" x="1700"/>
        <item m="1" x="2281"/>
        <item m="1" x="768"/>
        <item m="1" x="2153"/>
        <item m="1" x="2451"/>
        <item m="1" x="1074"/>
        <item m="1" x="2704"/>
        <item m="1" x="902"/>
        <item m="1" x="363"/>
        <item m="1" x="1883"/>
        <item m="1" x="1374"/>
        <item m="1" x="890"/>
        <item m="1" x="2752"/>
        <item m="1" x="2428"/>
        <item m="1" x="2013"/>
        <item m="1" x="1269"/>
        <item m="1" x="1437"/>
        <item m="1" x="2538"/>
        <item m="1" x="2376"/>
        <item m="1" x="2548"/>
        <item m="1" x="1773"/>
        <item m="1" x="2707"/>
        <item m="1" x="2556"/>
        <item m="1" x="779"/>
        <item m="1" x="2279"/>
        <item m="1" x="1830"/>
        <item m="1" x="1884"/>
        <item m="1" x="2565"/>
        <item m="1" x="1171"/>
        <item m="1" x="2374"/>
        <item m="1" x="2200"/>
        <item m="1" x="997"/>
        <item m="1" x="466"/>
        <item m="1" x="1106"/>
        <item m="1" x="1832"/>
        <item m="1" x="1815"/>
        <item m="1" x="417"/>
        <item m="1" x="2609"/>
        <item m="1" x="668"/>
        <item m="1" x="580"/>
        <item m="1" x="724"/>
        <item m="1" x="2576"/>
        <item m="1" x="1014"/>
        <item m="1" x="2803"/>
        <item m="1" x="752"/>
        <item m="1" x="2596"/>
        <item m="1" x="1035"/>
        <item m="1" x="1228"/>
        <item m="1" x="1179"/>
        <item m="1" x="1087"/>
        <item m="1" x="922"/>
        <item m="1" x="2647"/>
        <item m="1" x="430"/>
        <item m="1" x="1824"/>
        <item m="1" x="2012"/>
        <item m="1" x="1093"/>
        <item m="1" x="1235"/>
        <item m="1" x="912"/>
        <item m="1" x="812"/>
        <item m="1" x="1574"/>
        <item m="1" x="626"/>
        <item m="1" x="2645"/>
        <item m="1" x="1554"/>
        <item m="1" x="862"/>
        <item m="1" x="700"/>
        <item m="1" x="2469"/>
        <item m="1" x="989"/>
        <item m="1" x="1084"/>
        <item m="1" x="798"/>
        <item m="1" x="635"/>
        <item m="1" x="500"/>
        <item m="1" x="1785"/>
        <item m="1" x="2730"/>
        <item m="1" x="849"/>
        <item m="1" x="576"/>
        <item m="1" x="2620"/>
        <item m="1" x="2002"/>
        <item m="1" x="563"/>
        <item m="1" x="1211"/>
        <item m="1" x="1479"/>
        <item m="1" x="1935"/>
        <item m="1" x="2062"/>
        <item m="1" x="2409"/>
        <item m="1" x="2437"/>
        <item m="1" x="2025"/>
        <item m="1" x="1562"/>
        <item m="1" x="1032"/>
        <item m="1" x="688"/>
        <item m="1" x="395"/>
        <item m="1" x="2512"/>
        <item m="1" x="418"/>
        <item m="1" x="1893"/>
        <item m="1" x="2739"/>
        <item m="1" x="468"/>
        <item m="1" x="761"/>
        <item m="1" x="1004"/>
        <item m="1" x="647"/>
        <item m="1" x="1728"/>
        <item m="1" x="1168"/>
        <item m="1" x="1863"/>
        <item m="1" x="1515"/>
        <item m="1" x="1962"/>
        <item m="1" x="1100"/>
        <item m="1" x="861"/>
        <item m="1" x="1484"/>
        <item m="1" x="2516"/>
        <item m="1" x="2500"/>
        <item m="1" x="1292"/>
        <item m="1" x="1564"/>
        <item m="1" x="651"/>
        <item m="1" x="364"/>
        <item m="1" x="1961"/>
        <item m="1" x="2417"/>
        <item m="1" x="2399"/>
        <item m="1" x="1644"/>
        <item m="1" x="2278"/>
        <item m="1" x="1915"/>
        <item m="1" x="911"/>
        <item m="1" x="2343"/>
        <item m="1" x="1617"/>
        <item m="1" x="1170"/>
        <item m="1" x="2554"/>
        <item m="1" x="2689"/>
        <item m="1" x="638"/>
        <item m="1" x="1236"/>
        <item m="1" x="627"/>
        <item m="1" x="351"/>
        <item m="1" x="516"/>
        <item m="1" x="2782"/>
        <item m="1" x="2766"/>
        <item m="1" x="2222"/>
        <item m="1" x="592"/>
        <item m="1" x="2240"/>
        <item m="1" x="2345"/>
        <item m="1" x="744"/>
        <item m="1" x="1295"/>
        <item m="1" x="2470"/>
        <item m="1" x="793"/>
        <item m="1" x="1009"/>
        <item m="1" x="792"/>
        <item m="1" x="369"/>
        <item m="1" x="1957"/>
        <item m="1" x="2273"/>
        <item m="1" x="2798"/>
        <item m="1" x="519"/>
        <item m="1" x="2480"/>
        <item m="1" x="1033"/>
        <item m="1" x="1107"/>
        <item m="1" x="2265"/>
        <item m="1" x="1848"/>
        <item m="1" x="2693"/>
        <item m="1" x="2120"/>
        <item m="1" x="1645"/>
        <item m="1" x="2549"/>
        <item m="1" x="954"/>
        <item m="1" x="2524"/>
        <item m="1" x="2528"/>
        <item m="1" x="1806"/>
        <item m="1" x="2366"/>
        <item m="1" x="2293"/>
        <item m="1" x="2488"/>
        <item m="1" x="1956"/>
        <item m="1" x="1469"/>
        <item m="1" x="866"/>
        <item m="1" x="2833"/>
        <item m="1" x="644"/>
        <item m="1" x="927"/>
        <item m="1" x="1029"/>
        <item m="1" x="1689"/>
        <item m="1" x="763"/>
        <item m="1" x="939"/>
        <item m="1" x="1995"/>
        <item m="1" x="1447"/>
        <item m="1" x="1090"/>
        <item m="1" x="1335"/>
        <item m="1" x="995"/>
        <item m="1" x="675"/>
        <item m="1" x="2419"/>
        <item m="1" x="2728"/>
        <item m="1" x="2809"/>
        <item m="1" x="735"/>
        <item m="1" x="2385"/>
        <item m="1" x="807"/>
        <item m="1" x="416"/>
        <item m="1" x="949"/>
        <item m="1" x="2718"/>
        <item m="1" x="759"/>
        <item m="1" x="928"/>
        <item m="1" x="2815"/>
        <item m="1" x="1299"/>
        <item m="1" x="1330"/>
        <item m="1" x="2261"/>
        <item m="1" x="2282"/>
        <item m="1" x="605"/>
        <item m="1" x="749"/>
        <item m="1" x="1831"/>
        <item m="1" x="2078"/>
        <item m="1" x="1264"/>
        <item m="1" x="2154"/>
        <item m="1" x="491"/>
        <item m="1" x="805"/>
        <item m="1" x="920"/>
        <item m="1" x="1498"/>
        <item m="1" x="2086"/>
        <item m="1" x="1730"/>
        <item m="1" x="1181"/>
        <item m="1" x="2039"/>
        <item m="1" x="2085"/>
        <item m="1" x="362"/>
        <item m="1" x="2793"/>
        <item m="1" x="1460"/>
        <item m="1" x="800"/>
        <item m="1" x="522"/>
        <item m="1" x="778"/>
        <item m="1" x="2615"/>
        <item m="1" x="863"/>
        <item m="1" x="352"/>
        <item m="1" x="2160"/>
        <item m="1" x="1166"/>
        <item m="1" x="2296"/>
        <item m="1" x="727"/>
        <item m="1" x="979"/>
        <item m="1" x="969"/>
        <item m="1" x="2150"/>
        <item m="1" x="2498"/>
        <item m="1" x="1827"/>
        <item m="1" x="405"/>
        <item m="1" x="2074"/>
        <item m="1" x="712"/>
        <item m="1" x="1947"/>
        <item m="1" x="731"/>
        <item m="1" x="530"/>
        <item m="1" x="566"/>
        <item m="1" x="2632"/>
        <item m="1" x="1489"/>
        <item m="1" x="1783"/>
        <item m="1" x="1403"/>
        <item m="1" x="1701"/>
        <item m="1" x="2232"/>
        <item m="1" x="353"/>
        <item m="1" x="2309"/>
        <item m="1" x="1322"/>
        <item m="1" x="860"/>
        <item m="1" x="2760"/>
        <item m="1" x="2358"/>
        <item m="1" x="1109"/>
        <item m="1" x="2359"/>
        <item m="1" x="1631"/>
        <item m="1" x="2823"/>
        <item m="1" x="560"/>
        <item m="1" x="1761"/>
        <item m="1" x="2765"/>
        <item m="1" x="2003"/>
        <item m="1" x="1655"/>
        <item m="1" x="608"/>
        <item m="1" x="1573"/>
        <item m="1" x="1129"/>
        <item m="1" x="1948"/>
        <item m="1" x="347"/>
        <item m="1" x="2263"/>
        <item m="1" x="2763"/>
        <item m="1" x="2184"/>
        <item m="1" x="2337"/>
        <item m="1" x="2582"/>
        <item m="1" x="454"/>
        <item m="1" x="2487"/>
        <item m="1" x="1440"/>
        <item m="1" x="637"/>
        <item m="1" x="549"/>
        <item m="1" x="881"/>
        <item m="1" x="1140"/>
        <item m="1" x="2776"/>
        <item m="1" x="2725"/>
        <item m="1" x="1744"/>
        <item m="1" x="2598"/>
        <item m="1" x="931"/>
        <item m="1" x="1591"/>
        <item m="1" x="1071"/>
        <item m="1" x="1927"/>
        <item m="1" x="2619"/>
        <item m="1" x="601"/>
        <item m="1" x="913"/>
        <item m="1" x="2144"/>
        <item m="1" x="465"/>
        <item m="1" x="814"/>
        <item m="1" x="983"/>
        <item m="1" x="1902"/>
        <item m="1" x="1796"/>
        <item m="1" x="2182"/>
        <item m="1" x="2297"/>
        <item m="1" x="553"/>
        <item m="1" x="2254"/>
        <item m="1" x="2729"/>
        <item m="1" x="1628"/>
        <item m="1" x="728"/>
        <item m="1" x="1290"/>
        <item m="1" x="1942"/>
        <item m="1" x="2047"/>
        <item m="1" x="1490"/>
        <item m="1" x="2578"/>
        <item m="1" x="703"/>
        <item m="1" x="1217"/>
        <item m="1" x="1846"/>
        <item m="1" x="1088"/>
        <item m="1" x="2429"/>
        <item m="1" x="1595"/>
        <item m="1" x="2557"/>
        <item m="1" x="1688"/>
        <item m="1" x="2165"/>
        <item m="1" x="2340"/>
        <item m="1" x="1177"/>
        <item m="1" x="1912"/>
        <item m="1" x="884"/>
        <item m="1" x="2770"/>
        <item m="1" x="915"/>
        <item m="1" x="2290"/>
        <item m="1" x="1393"/>
        <item m="1" x="1623"/>
        <item m="1" x="741"/>
        <item m="1" x="815"/>
        <item m="1" x="1413"/>
        <item m="1" x="2592"/>
        <item m="1" x="2422"/>
        <item m="1" x="1611"/>
        <item m="1" x="573"/>
        <item m="1" x="2465"/>
        <item m="1" x="2780"/>
        <item m="1" x="2471"/>
        <item m="1" x="942"/>
        <item m="1" x="594"/>
        <item m="1" x="1407"/>
        <item m="1" x="1675"/>
        <item m="1" x="981"/>
        <item m="1" x="2136"/>
        <item m="1" x="399"/>
        <item m="1" x="2017"/>
        <item m="1" x="2441"/>
        <item m="1" x="1441"/>
        <item m="1" x="1313"/>
        <item m="1" x="613"/>
        <item m="1" x="1579"/>
        <item m="1" x="1639"/>
        <item m="1" x="1525"/>
        <item m="1" x="1695"/>
        <item m="1" x="1419"/>
        <item m="1" x="2414"/>
        <item m="1" x="1943"/>
        <item m="1" x="2812"/>
        <item m="1" x="936"/>
        <item m="1" x="1609"/>
        <item m="1" x="2121"/>
        <item m="1" x="2046"/>
        <item m="1" x="978"/>
        <item m="1" x="1780"/>
        <item m="1" x="1439"/>
        <item m="1" x="2664"/>
        <item m="1" x="1013"/>
        <item m="1" x="2363"/>
        <item m="1" x="1663"/>
        <item m="1" x="2669"/>
        <item m="1" x="706"/>
        <item m="1" x="709"/>
        <item m="1" x="2828"/>
        <item m="1" x="464"/>
        <item m="1" x="666"/>
        <item m="1" x="1031"/>
        <item m="1" x="1182"/>
        <item m="1" x="1477"/>
        <item m="1" x="1125"/>
        <item m="1" x="589"/>
        <item m="1" x="1968"/>
        <item m="1" x="2755"/>
        <item m="1" x="1349"/>
        <item m="1" x="1864"/>
        <item m="1" x="1819"/>
        <item m="1" x="2819"/>
        <item m="1" x="367"/>
        <item m="1" x="2684"/>
        <item m="1" x="2377"/>
        <item x="6"/>
        <item m="1" x="372"/>
        <item m="1" x="2350"/>
        <item m="1" x="1854"/>
        <item m="1" x="1059"/>
        <item m="1" x="1536"/>
        <item m="1" x="1255"/>
        <item m="1" x="1696"/>
        <item m="1" x="2285"/>
        <item m="1" x="2300"/>
        <item m="1" x="482"/>
        <item m="1" x="383"/>
        <item m="1" x="2599"/>
        <item m="1" x="2472"/>
        <item m="1" x="2432"/>
        <item m="1" x="1034"/>
        <item m="1" x="2792"/>
        <item m="1" x="2642"/>
        <item m="1" x="2706"/>
        <item m="1" x="1263"/>
        <item m="1" x="569"/>
        <item m="1" x="1906"/>
        <item m="1" x="2847"/>
        <item m="1" x="667"/>
        <item m="1" x="2019"/>
        <item m="1" x="1434"/>
        <item m="1" x="2382"/>
        <item m="1" x="713"/>
        <item m="1" x="1154"/>
        <item m="1" x="641"/>
        <item m="1" x="1485"/>
        <item m="1" x="1341"/>
        <item m="1" x="2037"/>
        <item m="1" x="2241"/>
        <item m="1" x="2401"/>
        <item m="1" x="1047"/>
        <item m="1" x="2494"/>
        <item m="1" x="1982"/>
        <item m="1" x="2484"/>
        <item m="1" x="1196"/>
        <item m="1" x="2795"/>
        <item m="1" x="612"/>
        <item m="1" x="901"/>
        <item m="1" x="400"/>
        <item m="1" x="1094"/>
        <item m="1" x="2722"/>
        <item m="1" x="2434"/>
        <item m="1" x="1677"/>
        <item m="1" x="2069"/>
        <item m="1" x="1789"/>
        <item m="1" x="2221"/>
        <item m="1" x="2630"/>
        <item m="1" x="1732"/>
        <item m="1" x="2628"/>
        <item m="1" x="492"/>
        <item m="1" x="1705"/>
        <item m="1" x="624"/>
        <item m="1" x="2691"/>
        <item m="1" x="2501"/>
        <item m="1" x="1122"/>
        <item m="1" x="2826"/>
        <item m="1" x="2038"/>
        <item m="1" x="2242"/>
        <item m="1" x="2283"/>
        <item m="1" x="1265"/>
        <item m="1" x="598"/>
        <item m="1" x="1916"/>
        <item m="1" x="1459"/>
        <item m="1" x="2289"/>
        <item m="1" x="2060"/>
        <item m="1" x="734"/>
        <item m="1" x="643"/>
        <item m="1" x="2495"/>
        <item m="1" x="804"/>
        <item m="1" x="2580"/>
        <item m="1" x="1594"/>
        <item m="1" x="568"/>
        <item m="1" x="1206"/>
        <item m="1" x="1890"/>
        <item m="1" x="1431"/>
        <item m="1" x="1652"/>
        <item m="1" x="426"/>
        <item m="1" x="2496"/>
        <item m="1" x="2526"/>
        <item m="1" x="710"/>
        <item m="1" x="1141"/>
        <item m="1" x="2534"/>
        <item m="1" x="1333"/>
        <item m="1" x="682"/>
        <item m="1" x="2846"/>
        <item m="1" x="1749"/>
        <item m="1" x="1053"/>
        <item m="1" x="711"/>
        <item m="1" x="2406"/>
        <item m="1" x="1150"/>
        <item m="1" x="2454"/>
        <item m="1" x="518"/>
        <item m="1" x="1226"/>
        <item m="1" x="799"/>
        <item m="1" x="898"/>
        <item m="1" x="1411"/>
        <item m="1" x="2133"/>
        <item m="1" x="2157"/>
        <item m="1" x="914"/>
        <item m="1" x="2220"/>
        <item m="1" x="1274"/>
        <item m="1" x="2736"/>
        <item m="1" x="2266"/>
        <item x="72"/>
        <item m="1" x="2158"/>
        <item m="1" x="559"/>
        <item m="1" x="1261"/>
        <item m="1" x="2191"/>
        <item m="1" x="670"/>
        <item m="1" x="2804"/>
        <item m="1" x="2665"/>
        <item m="1" x="2616"/>
        <item m="1" x="536"/>
        <item m="1" x="1845"/>
        <item m="1" x="2563"/>
        <item m="1" x="1575"/>
        <item m="1" x="1514"/>
        <item m="1" x="790"/>
        <item m="1" x="1186"/>
        <item m="1" x="796"/>
        <item m="1" x="893"/>
        <item m="1" x="877"/>
        <item m="1" x="2407"/>
        <item m="1" x="957"/>
        <item m="1" x="2365"/>
        <item m="1" x="1897"/>
        <item m="1" x="671"/>
        <item m="1" x="883"/>
        <item m="1" x="907"/>
        <item m="1" x="1924"/>
        <item m="1" x="946"/>
        <item m="1" x="1451"/>
        <item m="1" x="2094"/>
        <item m="1" x="919"/>
        <item m="1" x="2372"/>
        <item m="1" x="425"/>
        <item m="1" x="2810"/>
        <item m="1" x="956"/>
        <item m="1" x="396"/>
        <item m="1" x="2733"/>
        <item m="1" x="2111"/>
        <item m="1" x="2246"/>
        <item m="1" x="951"/>
        <item m="1" x="2497"/>
        <item m="1" x="1654"/>
        <item m="1" x="1219"/>
        <item m="1" x="1722"/>
        <item m="1" x="2306"/>
        <item m="1" x="2211"/>
        <item m="1" x="808"/>
        <item m="1" x="633"/>
        <item m="1" x="1146"/>
        <item m="1" x="745"/>
        <item m="1" x="2768"/>
        <item m="1" x="2299"/>
        <item m="1" x="1998"/>
        <item m="1" x="2201"/>
        <item m="1" x="2024"/>
        <item m="1" x="539"/>
        <item m="1" x="1165"/>
        <item m="1" x="2703"/>
        <item m="1" x="1945"/>
        <item m="1" x="1103"/>
        <item m="1" x="2553"/>
        <item m="1" x="2053"/>
        <item m="1" x="906"/>
        <item m="1" x="1763"/>
        <item m="1" x="2443"/>
        <item m="1" x="2695"/>
        <item m="1" x="1238"/>
        <item x="2"/>
        <item m="1" x="483"/>
        <item m="1" x="2683"/>
        <item m="1" x="937"/>
        <item m="1" x="1089"/>
        <item m="1" x="1188"/>
        <item m="1" x="1350"/>
        <item m="1" x="1662"/>
        <item m="1" x="864"/>
        <item m="1" x="1917"/>
        <item m="1" x="583"/>
        <item m="1" x="1759"/>
        <item m="1" x="1847"/>
        <item m="1" x="2239"/>
        <item m="1" x="1702"/>
        <item m="1" x="1446"/>
        <item m="1" x="2694"/>
        <item m="1" x="1721"/>
        <item m="1" x="2040"/>
        <item m="1" x="1395"/>
        <item m="1" x="2769"/>
        <item m="1" x="1357"/>
        <item m="1" x="1224"/>
        <item m="1" x="535"/>
        <item m="1" x="1603"/>
        <item m="1" x="716"/>
        <item m="1" x="1849"/>
        <item m="1" x="378"/>
        <item m="1" x="2529"/>
        <item m="1" x="1218"/>
        <item m="1" x="2308"/>
        <item m="1" x="1308"/>
        <item m="1" x="699"/>
        <item m="1" x="543"/>
        <item m="1" x="2237"/>
        <item m="1" x="855"/>
        <item m="1" x="865"/>
        <item m="1" x="1376"/>
        <item m="1" x="2347"/>
        <item m="1" x="2388"/>
        <item m="1" x="1155"/>
        <item m="1" x="2402"/>
        <item m="1" x="1325"/>
        <item m="1" x="2759"/>
        <item m="1" x="1132"/>
        <item m="1" x="1448"/>
        <item m="1" x="1287"/>
        <item m="1" x="1288"/>
        <item m="1" x="746"/>
        <item m="1" x="1436"/>
        <item m="1" x="959"/>
        <item m="1" x="1151"/>
        <item m="1" x="1247"/>
        <item m="1" x="1601"/>
        <item m="1" x="508"/>
        <item m="1" x="376"/>
        <item m="1" x="1950"/>
        <item m="1" x="2268"/>
        <item m="1" x="388"/>
        <item m="1" x="837"/>
        <item m="1" x="2746"/>
        <item m="1" x="593"/>
        <item m="1" x="932"/>
        <item m="1" x="955"/>
        <item m="1" x="1363"/>
        <item m="1" x="909"/>
        <item m="1" x="2712"/>
        <item m="1" x="1717"/>
        <item m="1" x="346"/>
        <item m="1" x="1355"/>
        <item m="1" x="1991"/>
        <item m="1" x="1510"/>
        <item m="1" x="2811"/>
        <item m="1" x="556"/>
        <item m="1" x="1384"/>
        <item m="1" x="2836"/>
        <item m="1" x="1716"/>
        <item m="1" x="1383"/>
        <item m="1" x="776"/>
        <item m="1" x="654"/>
        <item m="1" x="1987"/>
        <item m="1" x="2014"/>
        <item m="1" x="2789"/>
        <item m="1" x="2267"/>
        <item m="1" x="851"/>
        <item m="1" x="1377"/>
        <item m="1" x="1320"/>
        <item m="1" x="1102"/>
        <item m="1" x="1506"/>
        <item m="1" x="1589"/>
        <item m="1" x="1491"/>
        <item m="1" x="1372"/>
        <item m="1" x="1285"/>
        <item m="1" x="2354"/>
        <item m="1" x="1242"/>
        <item m="1" x="1928"/>
        <item m="1" x="2061"/>
        <item m="1" x="843"/>
        <item m="1" x="429"/>
        <item m="1" x="1887"/>
        <item m="1" x="830"/>
        <item m="1" x="1685"/>
        <item m="1" x="1901"/>
        <item m="1" x="1907"/>
        <item m="1" x="1985"/>
        <item m="1" x="2772"/>
        <item m="1" x="2612"/>
        <item m="1" x="2051"/>
        <item m="1" x="2834"/>
        <item m="1" x="1212"/>
        <item m="1" x="1339"/>
        <item m="1" x="1844"/>
        <item m="1" x="1092"/>
        <item m="1" x="1837"/>
        <item m="1" x="2108"/>
        <item m="1" x="1754"/>
        <item m="1" x="2433"/>
        <item m="1" x="1569"/>
        <item m="1" x="2248"/>
        <item m="1" x="1486"/>
        <item m="1" x="2412"/>
        <item m="1" x="986"/>
        <item m="1" x="767"/>
        <item m="1" x="2638"/>
        <item m="1" x="2346"/>
        <item m="1" x="2581"/>
        <item m="1" x="2614"/>
        <item m="1" x="1723"/>
        <item m="1" x="1612"/>
        <item m="1" x="847"/>
        <item m="1" x="1281"/>
        <item m="1" x="1951"/>
        <item m="1" x="1729"/>
        <item m="1" x="882"/>
        <item m="1" x="2839"/>
        <item m="1" x="1769"/>
        <item m="1" x="1237"/>
        <item m="1" x="694"/>
        <item m="1" x="2405"/>
        <item m="1" x="415"/>
        <item m="1" x="1369"/>
        <item m="1" x="1098"/>
        <item m="1" x="1130"/>
        <item m="1" x="1911"/>
        <item m="1" x="2662"/>
        <item m="1" x="742"/>
        <item m="1" x="762"/>
        <item m="1" x="1208"/>
        <item m="1" x="2558"/>
        <item m="1" x="623"/>
        <item m="1" x="1932"/>
        <item m="1" x="488"/>
        <item m="1" x="872"/>
        <item m="1" x="1191"/>
        <item m="1" x="2001"/>
        <item m="1" x="1192"/>
        <item m="1" x="648"/>
        <item m="1" x="514"/>
        <item m="1" x="2016"/>
        <item m="1" x="1250"/>
        <item m="1" x="1291"/>
        <item m="1" x="2510"/>
        <item m="1" x="693"/>
        <item m="1" x="1588"/>
        <item m="1" x="1379"/>
        <item m="1" x="1381"/>
        <item m="1" x="2601"/>
        <item m="1" x="502"/>
        <item m="1" x="992"/>
        <item m="1" x="2294"/>
        <item m="1" x="1507"/>
        <item m="1" x="1279"/>
        <item m="1" x="2336"/>
        <item m="1" x="908"/>
        <item m="1" x="2219"/>
        <item m="1" x="733"/>
        <item m="1" x="838"/>
        <item m="1" x="1709"/>
        <item m="1" x="1581"/>
        <item m="1" x="1039"/>
        <item m="1" x="642"/>
        <item m="1" x="2319"/>
        <item m="1" x="2547"/>
        <item m="1" x="2351"/>
        <item m="1" x="2395"/>
        <item m="1" x="1000"/>
        <item m="1" x="2518"/>
        <item m="1" x="1390"/>
        <item m="1" x="2132"/>
        <item m="1" x="2835"/>
        <item m="1" x="972"/>
        <item m="1" x="2504"/>
        <item m="1" x="1843"/>
        <item m="1" x="2097"/>
        <item m="1" x="2247"/>
        <item m="1" x="889"/>
        <item m="1" x="1060"/>
        <item m="1" x="2478"/>
        <item m="1" x="1992"/>
        <item m="1" x="1497"/>
        <item m="1" x="748"/>
        <item m="1" x="835"/>
        <item m="1" x="2043"/>
        <item m="1" x="1899"/>
        <item m="1" x="850"/>
        <item m="1" x="802"/>
        <item m="1" x="1762"/>
        <item m="1" x="1426"/>
        <item m="1" x="1012"/>
        <item m="1" x="2339"/>
        <item m="1" x="2129"/>
        <item m="1" x="1898"/>
        <item m="1" x="493"/>
        <item m="1" x="1418"/>
        <item m="1" x="2749"/>
        <item m="1" x="614"/>
        <item m="1" x="2076"/>
        <item m="1" x="2629"/>
        <item m="1" x="2719"/>
        <item m="1" x="1139"/>
        <item m="1" x="2562"/>
        <item m="1" x="2550"/>
        <item m="1" x="672"/>
        <item m="1" x="409"/>
        <item m="1" x="2356"/>
        <item m="1" x="1638"/>
        <item m="1" x="2790"/>
        <item m="1" x="1391"/>
        <item m="1" x="888"/>
        <item m="1" x="718"/>
        <item m="1" x="2045"/>
        <item m="1" x="816"/>
        <item m="1" x="821"/>
        <item m="1" x="439"/>
        <item m="1" x="1986"/>
        <item m="1" x="2818"/>
        <item m="1" x="1526"/>
        <item m="1" x="2560"/>
        <item m="1" x="2100"/>
        <item m="1" x="1572"/>
        <item m="1" x="462"/>
        <item m="1" x="1007"/>
        <item m="1" x="1488"/>
        <item m="1" x="2262"/>
        <item m="1" x="1399"/>
        <item m="1" x="2640"/>
        <item m="1" x="2011"/>
        <item m="1" x="618"/>
        <item m="1" x="421"/>
        <item m="1" x="1946"/>
        <item m="1" x="950"/>
        <item m="1" x="2020"/>
        <item x="56"/>
        <item m="1" x="1741"/>
        <item m="1" x="1713"/>
        <item m="1" x="1114"/>
        <item m="1" x="398"/>
        <item m="1" x="2686"/>
        <item m="1" x="365"/>
        <item m="1" x="775"/>
        <item m="1" x="2448"/>
        <item m="1" x="1239"/>
        <item m="1" x="2361"/>
        <item m="1" x="544"/>
        <item m="1" x="783"/>
        <item m="1" x="384"/>
        <item m="1" x="1751"/>
        <item m="1" x="1187"/>
        <item m="1" x="1167"/>
        <item m="1" x="1604"/>
        <item m="1" x="968"/>
        <item m="1" x="839"/>
        <item m="1" x="615"/>
        <item m="1" x="723"/>
        <item m="1" x="440"/>
        <item m="1" x="432"/>
        <item m="1" x="2747"/>
        <item m="1" x="1597"/>
        <item m="1" x="697"/>
        <item m="1" x="1324"/>
        <item m="1" x="469"/>
        <item m="1" x="685"/>
        <item m="1" x="1049"/>
        <item m="1" x="1585"/>
        <item m="1" x="980"/>
        <item m="1" x="2064"/>
        <item m="1" x="2091"/>
        <item m="1" x="1904"/>
        <item m="1" x="1430"/>
        <item m="1" x="2543"/>
        <item m="1" x="1767"/>
        <item m="1" x="1309"/>
        <item m="1" x="904"/>
        <item m="1" x="2326"/>
        <item m="1" x="1262"/>
        <item m="1" x="1052"/>
        <item m="1" x="1051"/>
        <item m="1" x="1745"/>
        <item m="1" x="1329"/>
        <item m="1" x="2321"/>
        <item m="1" x="2192"/>
        <item m="1" x="2418"/>
        <item m="1" x="2023"/>
        <item m="1" x="2675"/>
        <item m="1" x="2458"/>
        <item m="1" x="2622"/>
        <item m="1" x="463"/>
        <item m="1" x="739"/>
        <item m="1" x="1312"/>
        <item m="1" x="2506"/>
        <item m="1" x="2643"/>
        <item m="1" x="1462"/>
        <item m="1" x="1593"/>
        <item m="1" x="582"/>
        <item m="1" x="854"/>
        <item m="1" x="2505"/>
        <item m="1" x="2238"/>
        <item m="1" x="438"/>
        <item m="1" x="2115"/>
        <item m="1" x="1172"/>
        <item m="1" x="1643"/>
        <item m="1" x="2249"/>
        <item m="1" x="1527"/>
        <item m="1" x="868"/>
        <item m="1" x="1913"/>
        <item m="1" x="1301"/>
        <item m="1" x="1681"/>
        <item m="1" x="2371"/>
        <item x="0"/>
        <item m="1" x="1563"/>
        <item m="1" x="1368"/>
        <item m="1" x="1544"/>
        <item m="1" x="705"/>
        <item m="1" x="794"/>
        <item m="1" x="1174"/>
        <item m="1" x="987"/>
        <item m="1" x="1870"/>
        <item m="1" x="2044"/>
        <item m="1" x="344"/>
        <item m="1" x="2709"/>
        <item m="1" x="2329"/>
        <item m="1" x="1814"/>
        <item m="1" x="2544"/>
        <item m="1" x="1257"/>
        <item m="1" x="629"/>
        <item m="1" x="2236"/>
        <item m="1" x="350"/>
        <item m="1" x="1280"/>
        <item m="1" x="1548"/>
        <item m="1" x="1017"/>
        <item m="1" x="1105"/>
        <item m="1" x="2745"/>
        <item m="1" x="2541"/>
        <item m="1" x="2617"/>
        <item m="1" x="1461"/>
        <item m="1" x="1578"/>
        <item m="1" x="1223"/>
        <item m="1" x="622"/>
        <item m="1" x="2464"/>
        <item m="1" x="2676"/>
        <item m="1" x="1337"/>
        <item m="1" x="1755"/>
        <item m="1" x="2460"/>
        <item m="1" x="1127"/>
        <item m="1" x="1678"/>
        <item m="1" x="527"/>
        <item m="1" x="1807"/>
        <item m="1" x="2093"/>
        <item m="1" x="795"/>
        <item m="1" x="2724"/>
        <item m="1" x="1246"/>
        <item m="1" x="2674"/>
        <item m="1" x="1143"/>
        <item m="1" x="894"/>
        <item m="1" x="621"/>
        <item m="1" x="1116"/>
        <item m="1" x="982"/>
        <item m="1" x="766"/>
        <item m="1" x="2825"/>
        <item m="1" x="687"/>
        <item m="1" x="674"/>
        <item m="1" x="1976"/>
        <item m="1" x="2049"/>
        <item m="1" x="1577"/>
        <item m="1" x="357"/>
        <item m="1" x="2302"/>
        <item m="1" x="1523"/>
        <item m="1" x="1425"/>
        <item m="1" x="899"/>
        <item m="1" x="2058"/>
        <item m="1" x="696"/>
        <item m="1" x="1808"/>
        <item m="1" x="2648"/>
        <item m="1" x="1050"/>
        <item m="1" x="2370"/>
        <item m="1" x="2333"/>
        <item m="1" x="2396"/>
        <item m="1" x="1571"/>
        <item m="1" x="1664"/>
        <item m="1" x="1275"/>
        <item m="1" x="691"/>
        <item m="1" x="2383"/>
        <item m="1" x="1494"/>
        <item x="116"/>
        <item m="1" x="2829"/>
        <item m="1" x="689"/>
        <item m="1" x="819"/>
        <item m="1" x="1366"/>
        <item m="1" x="2467"/>
        <item m="1" x="2791"/>
        <item m="1" x="2502"/>
        <item m="1" x="1775"/>
        <item m="1" x="2331"/>
        <item m="1" x="1782"/>
        <item m="1" x="2106"/>
        <item m="1" x="458"/>
        <item m="1" x="2344"/>
        <item m="1" x="565"/>
        <item m="1" x="1822"/>
        <item m="1" x="2313"/>
        <item m="1" x="817"/>
        <item m="1" x="467"/>
        <item m="1" x="2475"/>
        <item m="1" x="1771"/>
        <item x="217"/>
        <item m="1" x="1560"/>
        <item m="1" x="905"/>
        <item m="1" x="1481"/>
        <item m="1" x="2225"/>
        <item m="1" x="1500"/>
        <item m="1" x="1342"/>
        <item m="1" x="481"/>
        <item m="1" x="2287"/>
        <item m="1" x="1476"/>
        <item x="138"/>
        <item m="1" x="918"/>
        <item m="1" x="2177"/>
        <item m="1" x="1065"/>
        <item m="1" x="1712"/>
        <item m="1" x="451"/>
        <item m="1" x="1326"/>
        <item m="1" x="1988"/>
        <item m="1" x="652"/>
        <item m="1" x="1952"/>
        <item m="1" x="2845"/>
        <item m="1" x="2162"/>
        <item m="1" x="2605"/>
        <item m="1" x="1833"/>
        <item m="1" x="2291"/>
        <item m="1" x="2301"/>
        <item m="1" x="1989"/>
        <item m="1" x="2077"/>
        <item m="1" x="2681"/>
        <item m="1" x="2005"/>
        <item m="1" x="1317"/>
        <item m="1" x="1743"/>
        <item m="1" x="2311"/>
        <item m="1" x="1442"/>
        <item m="1" x="1296"/>
        <item m="1" x="2084"/>
        <item m="1" x="2738"/>
        <item m="1" x="2551"/>
        <item m="1" x="823"/>
        <item m="1" x="1110"/>
        <item m="1" x="1244"/>
        <item m="1" x="1658"/>
        <item m="1" x="1810"/>
        <item x="59"/>
        <item m="1" x="1096"/>
        <item m="1" x="2425"/>
        <item m="1" x="2204"/>
        <item m="1" x="1740"/>
        <item m="1" x="836"/>
        <item x="159"/>
        <item m="1" x="525"/>
        <item m="1" x="2561"/>
        <item m="1" x="1669"/>
        <item m="1" x="2167"/>
        <item m="1" x="533"/>
        <item m="1" x="758"/>
        <item m="1" x="2659"/>
        <item m="1" x="1305"/>
        <item m="1" x="2081"/>
        <item m="1" x="1778"/>
        <item m="1" x="2784"/>
        <item m="1" x="2492"/>
        <item m="1" x="1624"/>
        <item m="1" x="2802"/>
        <item m="1" x="472"/>
        <item m="1" x="1385"/>
        <item m="1" x="1081"/>
        <item m="1" x="958"/>
        <item m="1" x="343"/>
        <item m="1" x="1953"/>
        <item m="1" x="448"/>
        <item m="1" x="1030"/>
        <item m="1" x="2424"/>
        <item m="1" x="1101"/>
        <item m="1" x="650"/>
        <item m="1" x="1529"/>
        <item m="1" x="2007"/>
        <item m="1" x="2423"/>
        <item m="1" x="2030"/>
        <item m="1" x="2214"/>
        <item m="1" x="940"/>
        <item m="1" x="990"/>
        <item m="1" x="653"/>
        <item m="1" x="1555"/>
        <item m="1" x="2430"/>
        <item m="1" x="1602"/>
        <item m="1" x="2579"/>
        <item m="1" x="991"/>
        <item m="1" x="680"/>
        <item m="1" x="996"/>
        <item m="1" x="2189"/>
        <item m="1" x="2314"/>
        <item m="1" x="1205"/>
        <item m="1" x="856"/>
        <item m="1" x="2052"/>
        <item m="1" x="1203"/>
        <item m="1" x="1455"/>
        <item m="1" x="2021"/>
        <item m="1" x="2208"/>
        <item m="1" x="1254"/>
        <item m="1" x="2595"/>
        <item m="1" x="2128"/>
        <item m="1" x="2174"/>
        <item m="1" x="2532"/>
        <item m="1" x="2583"/>
        <item m="1" x="2607"/>
        <item m="1" x="1659"/>
        <item m="1" x="1714"/>
        <item m="1" x="1841"/>
        <item m="1" x="1278"/>
        <item m="1" x="1273"/>
        <item m="1" x="1010"/>
        <item m="1" x="2621"/>
        <item m="1" x="845"/>
        <item m="1" x="1001"/>
        <item m="1" x="743"/>
        <item m="1" x="2018"/>
        <item m="1" x="2022"/>
        <item m="1" x="2127"/>
        <item m="1" x="2786"/>
        <item m="1" x="1598"/>
        <item m="1" x="2087"/>
        <item m="1" x="2168"/>
        <item m="1" x="2353"/>
        <item m="1" x="2198"/>
        <item m="1" x="2170"/>
        <item m="1" x="1423"/>
        <item m="1" x="588"/>
        <item m="1" x="1923"/>
        <item m="1" x="2453"/>
        <item m="1" x="1397"/>
        <item m="1" x="2468"/>
        <item m="1" x="1375"/>
        <item m="1" x="1008"/>
        <item m="1" x="368"/>
        <item m="1" x="2452"/>
        <item m="1" x="366"/>
        <item m="1" x="2508"/>
        <item m="1" x="1502"/>
        <item m="1" x="1905"/>
        <item m="1" x="1742"/>
        <item m="1" x="2741"/>
        <item m="1" x="2367"/>
        <item m="1" x="2716"/>
        <item m="1" x="2742"/>
        <item m="1" x="2212"/>
        <item m="1" x="2123"/>
        <item m="1" x="1061"/>
        <item m="1" x="1758"/>
        <item m="1" x="501"/>
        <item m="1" x="1787"/>
        <item m="1" x="1653"/>
        <item m="1" x="1169"/>
        <item m="1" x="2527"/>
        <item m="1" x="678"/>
        <item m="1" x="578"/>
        <item m="1" x="2048"/>
        <item m="1" x="993"/>
        <item m="1" x="2390"/>
        <item m="1" x="720"/>
        <item m="1" x="1522"/>
        <item m="1" x="1082"/>
        <item m="1" x="1351"/>
        <item m="1" x="1201"/>
        <item m="1" x="1038"/>
        <item m="1" x="732"/>
        <item m="1" x="1230"/>
        <item m="1" x="2611"/>
        <item m="1" x="2092"/>
        <item m="1" x="2476"/>
        <item m="1" x="505"/>
        <item m="1" x="433"/>
        <item m="1" x="2066"/>
        <item m="1" x="1204"/>
        <item m="1" x="1345"/>
        <item m="1" x="917"/>
        <item m="1" x="2185"/>
        <item m="1" x="1340"/>
        <item m="1" x="1097"/>
        <item m="1" x="2072"/>
        <item m="1" x="1978"/>
        <item m="1" x="841"/>
        <item m="1" x="673"/>
        <item m="1" x="1475"/>
        <item m="1" x="730"/>
        <item m="1" x="1321"/>
        <item m="1" x="2298"/>
        <item m="1" x="964"/>
        <item m="1" x="708"/>
        <item m="1" x="2122"/>
        <item m="1" x="617"/>
        <item m="1" x="1657"/>
        <item m="1" x="1209"/>
        <item m="1" x="620"/>
        <item m="1" x="2188"/>
        <item m="1" x="2323"/>
        <item m="1" x="1955"/>
        <item m="1" x="774"/>
        <item m="1" x="782"/>
        <item m="1" x="1834"/>
        <item m="1" x="564"/>
        <item m="1" x="1803"/>
        <item x="90"/>
        <item x="91"/>
        <item m="1" x="2714"/>
        <item m="1" x="2324"/>
        <item m="1" x="1066"/>
        <item m="1" x="1839"/>
        <item m="1" x="1416"/>
        <item x="99"/>
        <item m="1" x="1293"/>
        <item x="100"/>
        <item m="1" x="1076"/>
        <item m="1" x="1077"/>
        <item m="1" x="1075"/>
        <item m="1" x="1516"/>
        <item m="1" x="736"/>
        <item m="1" x="2156"/>
        <item m="1" x="2145"/>
        <item m="1" x="681"/>
        <item m="1" x="756"/>
        <item m="1" x="1225"/>
        <item m="1" x="473"/>
        <item m="1" x="2590"/>
        <item m="1" x="1549"/>
        <item m="1" x="2680"/>
        <item x="117"/>
        <item m="1" x="1173"/>
        <item m="1" x="600"/>
        <item m="1" x="2587"/>
        <item m="1" x="2275"/>
        <item x="128"/>
        <item m="1" x="2555"/>
        <item m="1" x="554"/>
        <item m="1" x="2481"/>
        <item m="1" x="595"/>
        <item m="1" x="2352"/>
        <item m="1" x="1113"/>
        <item m="1" x="557"/>
        <item m="1" x="561"/>
        <item m="1" x="475"/>
        <item m="1" x="1189"/>
        <item m="1" x="632"/>
        <item m="1" x="2379"/>
        <item m="1" x="2753"/>
        <item x="144"/>
        <item m="1" x="2089"/>
        <item m="1" x="2653"/>
        <item x="154"/>
        <item m="1" x="2589"/>
        <item x="156"/>
        <item m="1" x="1660"/>
        <item m="1" x="1405"/>
        <item m="1" x="2274"/>
        <item m="1" x="1693"/>
        <item m="1" x="2586"/>
        <item m="1" x="599"/>
        <item x="162"/>
        <item m="1" x="1021"/>
        <item m="1" x="1694"/>
        <item x="197"/>
        <item m="1" x="886"/>
        <item m="1" x="714"/>
        <item m="1" x="1055"/>
        <item x="172"/>
        <item m="1" x="1641"/>
        <item m="1" x="526"/>
        <item m="1" x="2259"/>
        <item m="1" x="1993"/>
        <item m="1" x="1111"/>
        <item m="1" x="2715"/>
        <item x="177"/>
        <item m="1" x="2507"/>
        <item m="1" x="586"/>
        <item m="1" x="1840"/>
        <item m="1" x="545"/>
        <item m="1" x="551"/>
        <item m="1" x="1362"/>
        <item m="1" x="2389"/>
        <item m="1" x="2797"/>
        <item m="1" x="1614"/>
        <item m="1" x="897"/>
        <item m="1" x="2015"/>
        <item m="1" x="1944"/>
        <item m="1" x="2499"/>
        <item m="1" x="960"/>
        <item m="1" x="2673"/>
        <item m="1" x="1860"/>
        <item m="1" x="2511"/>
        <item m="1" x="476"/>
        <item m="1" x="1776"/>
        <item m="1" x="676"/>
        <item m="1" x="2033"/>
        <item m="1" x="2650"/>
        <item m="1" x="1438"/>
        <item m="1" x="1314"/>
        <item m="1" x="2720"/>
        <item m="1" x="474"/>
        <item m="1" x="1541"/>
        <item m="1" x="2821"/>
        <item m="1" x="1626"/>
        <item m="1" x="2420"/>
        <item m="1" x="1138"/>
        <item m="1" x="1691"/>
        <item m="1" x="1820"/>
        <item m="1" x="1361"/>
        <item m="1" x="547"/>
        <item m="1" x="2119"/>
        <item m="1" x="2393"/>
        <item m="1" x="2840"/>
        <item m="1" x="2639"/>
        <item m="1" x="2734"/>
        <item m="1" x="1752"/>
        <item m="1" x="1821"/>
        <item m="1" x="541"/>
        <item m="1" x="2652"/>
        <item m="1" x="2654"/>
        <item m="1" x="2342"/>
        <item m="1" x="1346"/>
        <item m="1" x="517"/>
        <item m="1" x="1068"/>
        <item x="188"/>
        <item m="1" x="1817"/>
        <item m="1" x="1108"/>
        <item m="1" x="1576"/>
        <item m="1" x="591"/>
        <item m="1" x="2178"/>
        <item m="1" x="1198"/>
        <item m="1" x="1199"/>
        <item m="1" x="1046"/>
        <item x="228"/>
        <item m="1" x="2411"/>
        <item m="1" x="948"/>
        <item m="1" x="813"/>
        <item x="230"/>
        <item x="192"/>
        <item x="193"/>
        <item x="194"/>
        <item x="195"/>
        <item m="1" x="1734"/>
        <item m="1" x="360"/>
        <item m="1" x="659"/>
        <item m="1" x="1889"/>
        <item m="1" x="1229"/>
        <item m="1" x="1487"/>
        <item m="1" x="658"/>
        <item m="1" x="499"/>
        <item m="1" x="1646"/>
        <item m="1" x="2218"/>
        <item m="1" x="947"/>
        <item m="1" x="636"/>
        <item m="1" x="555"/>
        <item m="1" x="1545"/>
        <item m="1" x="442"/>
        <item m="1" x="2303"/>
        <item m="1" x="1871"/>
        <item m="1" x="424"/>
        <item m="1" x="873"/>
        <item m="1" x="2172"/>
        <item m="1" x="1517"/>
        <item m="1" x="1432"/>
        <item m="1" x="1753"/>
        <item m="1" x="777"/>
        <item x="1"/>
        <item m="1" x="1867"/>
        <item m="1" x="1908"/>
        <item m="1" x="2503"/>
        <item m="1" x="2710"/>
        <item x="81"/>
        <item x="83"/>
        <item m="1" x="585"/>
        <item m="1" x="1136"/>
        <item m="1" x="2552"/>
        <item m="1" x="2264"/>
        <item m="1" x="1356"/>
        <item m="1" x="2255"/>
        <item m="1" x="1697"/>
        <item m="1" x="2566"/>
        <item m="1" x="2029"/>
        <item m="1" x="1271"/>
        <item m="1" x="2444"/>
        <item m="1" x="2568"/>
        <item m="1" x="1270"/>
        <item x="87"/>
        <item m="1" x="1149"/>
        <item m="1" x="1483"/>
        <item m="1" x="1135"/>
        <item m="1" x="1959"/>
        <item m="1" x="988"/>
        <item m="1" x="910"/>
        <item m="1" x="1565"/>
        <item m="1" x="1542"/>
        <item m="1" x="1222"/>
        <item m="1" x="2535"/>
        <item m="1" x="1533"/>
        <item m="1" x="2141"/>
        <item m="1" x="1888"/>
        <item m="1" x="1865"/>
        <item m="1" x="2059"/>
        <item m="1" x="2130"/>
        <item m="1" x="523"/>
        <item m="1" x="1336"/>
        <item m="1" x="1679"/>
        <item m="1" x="528"/>
        <item m="1" x="2104"/>
        <item m="1" x="1359"/>
        <item m="1" x="1334"/>
        <item m="1" x="1816"/>
        <item m="1" x="2368"/>
        <item m="1" x="2079"/>
        <item x="94"/>
        <item x="95"/>
        <item m="1" x="1058"/>
        <item m="1" x="2310"/>
        <item m="1" x="1651"/>
        <item m="1" x="1872"/>
        <item m="1" x="457"/>
        <item m="1" x="1252"/>
        <item m="1" x="1777"/>
        <item m="1" x="1311"/>
        <item m="1" x="971"/>
        <item m="1" x="2391"/>
        <item m="1" x="1231"/>
        <item m="1" x="2288"/>
        <item m="1" x="943"/>
        <item m="1" x="1449"/>
        <item m="1" x="625"/>
        <item m="1" x="1409"/>
        <item m="1" x="1725"/>
        <item m="1" x="1535"/>
        <item x="97"/>
        <item m="1" x="1903"/>
        <item m="1" x="646"/>
        <item m="1" x="2146"/>
        <item m="1" x="1338"/>
        <item m="1" x="1294"/>
        <item m="1" x="1458"/>
        <item x="104"/>
        <item m="1" x="848"/>
        <item m="1" x="822"/>
        <item m="1" x="826"/>
        <item m="1" x="2777"/>
        <item m="1" x="1251"/>
        <item m="1" x="1879"/>
        <item m="1" x="2305"/>
        <item m="1" x="597"/>
        <item m="1" x="2107"/>
        <item m="1" x="788"/>
        <item m="1" x="2445"/>
        <item m="1" x="2482"/>
        <item m="1" x="1788"/>
        <item m="1" x="2349"/>
        <item m="1" x="663"/>
        <item m="1" x="717"/>
        <item m="1" x="408"/>
        <item m="1" x="1445"/>
        <item m="1" x="2006"/>
        <item m="1" x="1221"/>
        <item m="1" x="1559"/>
        <item m="1" x="764"/>
        <item m="1" x="2483"/>
        <item m="1" x="729"/>
        <item x="210"/>
        <item x="211"/>
        <item m="1" x="916"/>
        <item m="1" x="2258"/>
        <item m="1" x="707"/>
        <item m="1" x="1457"/>
        <item m="1" x="1178"/>
        <item m="1" x="811"/>
        <item m="1" x="2327"/>
        <item m="1" x="450"/>
        <item m="1" x="2140"/>
        <item m="1" x="1647"/>
        <item m="1" x="1768"/>
        <item m="1" x="924"/>
        <item m="1" x="1538"/>
        <item m="1" x="2197"/>
        <item m="1" x="2751"/>
        <item m="1" x="2341"/>
        <item m="1" x="1443"/>
        <item m="1" x="542"/>
        <item m="1" x="757"/>
        <item m="1" x="2357"/>
        <item m="1" x="1656"/>
        <item m="1" x="2057"/>
        <item m="1" x="2646"/>
        <item m="1" x="1770"/>
        <item m="1" x="444"/>
        <item m="1" x="828"/>
        <item x="112"/>
        <item m="1" x="2679"/>
        <item m="1" x="818"/>
        <item m="1" x="753"/>
        <item m="1" x="1402"/>
        <item m="1" x="655"/>
        <item m="1" x="532"/>
        <item m="1" x="1147"/>
        <item m="1" x="2702"/>
        <item m="1" x="1233"/>
        <item m="1" x="2663"/>
        <item m="1" x="2832"/>
        <item x="35"/>
        <item m="1" x="2408"/>
        <item m="1" x="2817"/>
        <item m="1" x="2787"/>
        <item m="1" x="2251"/>
        <item m="1" x="1272"/>
        <item x="119"/>
        <item m="1" x="1862"/>
        <item m="1" x="1620"/>
        <item m="1" x="2831"/>
        <item m="1" x="1452"/>
        <item m="1" x="1615"/>
        <item m="1" x="2041"/>
        <item m="1" x="1774"/>
        <item m="1" x="1551"/>
        <item m="1" x="1699"/>
        <item m="1" x="402"/>
        <item m="1" x="2292"/>
        <item m="1" x="1504"/>
        <item m="1" x="2708"/>
        <item x="121"/>
        <item m="1" x="2627"/>
        <item m="1" x="1248"/>
        <item m="1" x="2227"/>
        <item m="1" x="2427"/>
        <item m="1" x="2660"/>
        <item m="1" x="2489"/>
        <item m="1" x="1592"/>
        <item m="1" x="1708"/>
        <item m="1" x="999"/>
        <item x="123"/>
        <item m="1" x="2205"/>
        <item m="1" x="662"/>
        <item m="1" x="879"/>
        <item m="1" x="2668"/>
        <item m="1" x="1352"/>
        <item m="1" x="427"/>
        <item m="1" x="403"/>
        <item m="1" x="702"/>
        <item m="1" x="529"/>
        <item m="1" x="1892"/>
        <item m="1" x="1284"/>
        <item m="1" x="1019"/>
        <item m="1" x="867"/>
        <item m="1" x="2455"/>
        <item m="1" x="2723"/>
        <item m="1" x="602"/>
        <item m="1" x="2426"/>
        <item m="1" x="2090"/>
        <item m="1" x="385"/>
        <item m="1" x="2537"/>
        <item m="1" x="1622"/>
        <item m="1" x="1546"/>
        <item x="131"/>
        <item x="130"/>
        <item m="1" x="1213"/>
        <item m="1" x="552"/>
        <item m="1" x="381"/>
        <item m="1" x="1394"/>
        <item x="218"/>
        <item m="1" x="461"/>
        <item m="1" x="2778"/>
        <item m="1" x="772"/>
        <item m="1" x="2152"/>
        <item m="1" x="773"/>
        <item m="1" x="603"/>
        <item m="1" x="1083"/>
        <item m="1" x="1580"/>
        <item m="1" x="1482"/>
        <item m="1" x="722"/>
        <item m="1" x="406"/>
        <item m="1" x="2163"/>
        <item m="1" x="2056"/>
        <item m="1" x="1650"/>
        <item m="1" x="1941"/>
        <item m="1" x="471"/>
        <item m="1" x="1811"/>
        <item m="1" x="738"/>
        <item m="1" x="1283"/>
        <item x="135"/>
        <item x="136"/>
        <item m="1" x="891"/>
        <item m="1" x="1158"/>
        <item m="1" x="2685"/>
        <item m="1" x="1267"/>
        <item m="1" x="669"/>
        <item m="1" x="1642"/>
        <item m="1" x="574"/>
        <item m="1" x="2252"/>
        <item m="1" x="1142"/>
        <item m="1" x="354"/>
        <item m="1" x="2223"/>
        <item m="1" x="1616"/>
        <item m="1" x="2194"/>
        <item m="1" x="2270"/>
        <item m="1" x="2844"/>
        <item x="54"/>
        <item m="1" x="1866"/>
        <item m="1" x="1297"/>
        <item x="142"/>
        <item m="1" x="977"/>
        <item x="143"/>
        <item m="1" x="1836"/>
        <item m="1" x="2348"/>
        <item m="1" x="495"/>
        <item m="1" x="2705"/>
        <item x="146"/>
        <item m="1" x="870"/>
        <item m="1" x="2438"/>
        <item m="1" x="1971"/>
        <item m="1" x="829"/>
        <item m="1" x="1332"/>
        <item m="1" x="2692"/>
        <item m="1" x="806"/>
        <item m="1" x="2169"/>
        <item m="1" x="2210"/>
        <item m="1" x="1078"/>
        <item m="1" x="857"/>
        <item m="1" x="1937"/>
        <item m="1" x="2608"/>
        <item m="1" x="2126"/>
        <item x="4"/>
        <item m="1" x="2657"/>
        <item m="1" x="2196"/>
        <item m="1" x="1920"/>
        <item m="1" x="1851"/>
        <item m="1" x="781"/>
        <item m="1" x="751"/>
        <item m="1" x="1470"/>
        <item m="1" x="1207"/>
        <item m="1" x="1304"/>
        <item m="1" x="1415"/>
        <item m="1" x="2065"/>
        <item m="1" x="1153"/>
        <item m="1" x="2573"/>
        <item m="1" x="1661"/>
        <item m="1" x="2099"/>
        <item m="1" x="1996"/>
        <item m="1" x="1433"/>
        <item m="1" x="878"/>
        <item m="1" x="771"/>
        <item m="1" x="1456"/>
        <item m="1" x="2649"/>
        <item m="1" x="1727"/>
        <item m="1" x="1804"/>
        <item m="1" x="1682"/>
        <item m="1" x="747"/>
        <item m="1" x="1115"/>
        <item m="1" x="345"/>
        <item m="1" x="2597"/>
        <item m="1" x="1513"/>
        <item x="64"/>
        <item m="1" x="2591"/>
        <item m="1" x="609"/>
        <item m="1" x="534"/>
        <item m="1" x="2672"/>
        <item m="1" x="1760"/>
        <item m="1" x="998"/>
        <item m="1" x="791"/>
        <item m="1" x="452"/>
        <item m="1" x="1936"/>
        <item m="1" x="1232"/>
        <item m="1" x="2118"/>
        <item x="66"/>
        <item m="1" x="1499"/>
        <item m="1" x="504"/>
        <item m="1" x="436"/>
        <item m="1" x="770"/>
        <item m="1" x="785"/>
        <item m="1" x="1731"/>
        <item m="1" x="2397"/>
        <item m="1" x="2697"/>
        <item m="1" x="2082"/>
        <item x="163"/>
        <item m="1" x="825"/>
        <item m="1" x="348"/>
        <item m="1" x="1825"/>
        <item m="1" x="698"/>
        <item m="1" x="449"/>
        <item m="1" x="834"/>
        <item m="1" x="1797"/>
        <item m="1" x="2063"/>
        <item m="1" x="2026"/>
        <item m="1" x="1799"/>
        <item m="1" x="784"/>
        <item m="1" x="2159"/>
        <item x="166"/>
        <item m="1" x="506"/>
        <item m="1" x="2796"/>
        <item m="1" x="487"/>
        <item m="1" x="1300"/>
        <item m="1" x="1680"/>
        <item m="1" x="1080"/>
        <item m="1" x="2143"/>
        <item m="1" x="1493"/>
        <item m="1" x="446"/>
        <item m="1" x="575"/>
        <item m="1" x="1539"/>
        <item x="76"/>
        <item m="1" x="1994"/>
        <item x="74"/>
        <item x="168"/>
        <item m="1" x="2199"/>
        <item m="1" x="1197"/>
        <item m="1" x="2181"/>
        <item m="1" x="2318"/>
        <item x="79"/>
        <item x="80"/>
        <item x="171"/>
        <item m="1" x="2193"/>
        <item m="1" x="477"/>
        <item m="1" x="1144"/>
        <item x="88"/>
        <item m="1" x="1501"/>
        <item x="19"/>
        <item m="1" x="938"/>
        <item m="1" x="2523"/>
        <item m="1" x="1877"/>
        <item m="1" x="2400"/>
        <item m="1" x="1148"/>
        <item m="1" x="1307"/>
        <item x="24"/>
        <item m="1" x="1748"/>
        <item m="1" x="858"/>
        <item m="1" x="2625"/>
        <item m="1" x="1921"/>
        <item x="28"/>
        <item x="102"/>
        <item m="1" x="1856"/>
        <item m="1" x="974"/>
        <item m="1" x="1380"/>
        <item m="1" x="1424"/>
        <item m="1" x="1895"/>
        <item m="1" x="853"/>
        <item m="1" x="2732"/>
        <item m="1" x="1323"/>
        <item m="1" x="2228"/>
        <item m="1" x="1184"/>
        <item m="1" x="1512"/>
        <item m="1" x="810"/>
        <item m="1" x="1960"/>
        <item m="1" x="2116"/>
        <item m="1" x="2570"/>
        <item m="1" x="1736"/>
        <item m="1" x="963"/>
        <item m="1" x="2112"/>
        <item x="261"/>
        <item m="1" x="2631"/>
        <item x="262"/>
        <item m="1" x="490"/>
        <item m="1" x="375"/>
        <item m="1" x="1859"/>
        <item x="118"/>
        <item x="273"/>
        <item m="1" x="2253"/>
        <item x="276"/>
        <item m="1" x="1331"/>
        <item x="122"/>
        <item m="1" x="1990"/>
        <item m="1" x="933"/>
        <item m="1" x="2633"/>
        <item m="1" x="2207"/>
        <item m="1" x="1468"/>
        <item m="1" x="2070"/>
        <item m="1" x="2522"/>
        <item x="126"/>
        <item x="127"/>
        <item m="1" x="2394"/>
        <item m="1" x="1259"/>
        <item m="1" x="1002"/>
        <item m="1" x="1256"/>
        <item m="1" x="2600"/>
        <item m="1" x="2421"/>
        <item m="1" x="2234"/>
        <item m="1" x="2000"/>
        <item m="1" x="2009"/>
        <item m="1" x="896"/>
        <item m="1" x="2635"/>
        <item m="1" x="1519"/>
        <item m="1" x="521"/>
        <item m="1" x="2403"/>
        <item m="1" x="1062"/>
        <item m="1" x="387"/>
        <item m="1" x="2244"/>
        <item m="1" x="2816"/>
        <item m="1" x="657"/>
        <item m="1" x="2034"/>
        <item m="1" x="1553"/>
        <item x="147"/>
        <item x="145"/>
        <item m="1" x="2666"/>
        <item m="1" x="479"/>
        <item m="1" x="1378"/>
        <item m="1" x="1930"/>
        <item m="1" x="1400"/>
        <item x="155"/>
        <item m="1" x="1583"/>
        <item m="1" x="2520"/>
        <item x="160"/>
        <item x="226"/>
        <item m="1" x="2572"/>
        <item m="1" x="373"/>
        <item m="1" x="359"/>
        <item x="232"/>
        <item x="167"/>
        <item x="196"/>
        <item m="1" x="2545"/>
        <item x="334"/>
        <item x="342"/>
        <item m="1" x="1586"/>
        <item m="1" x="2171"/>
        <item m="1" x="1521"/>
        <item m="1" x="2740"/>
        <item m="1" x="2304"/>
        <item m="1" x="1922"/>
        <item m="1" x="1637"/>
        <item m="1" x="1786"/>
        <item m="1" x="2490"/>
        <item m="1" x="2671"/>
        <item m="1" x="2827"/>
        <item m="1" x="1268"/>
        <item m="1" x="1587"/>
        <item m="1" x="1674"/>
        <item m="1" x="2245"/>
        <item m="1" x="2055"/>
        <item m="1" x="1382"/>
        <item m="1" x="1022"/>
        <item m="1" x="1073"/>
        <item m="1" x="1401"/>
        <item m="1" x="2536"/>
        <item m="1" x="1764"/>
        <item m="1" x="1524"/>
        <item m="1" x="725"/>
        <item m="1" x="1795"/>
        <item m="1" x="1570"/>
        <item m="1" x="1704"/>
        <item m="1" x="2338"/>
        <item m="1" x="2190"/>
        <item m="1" x="660"/>
        <item m="1" x="1765"/>
        <item m="1" x="2727"/>
        <item m="1" x="1630"/>
        <item m="1" x="435"/>
        <item m="1" x="925"/>
        <item m="1" x="2320"/>
        <item m="1" x="1750"/>
        <item m="1" x="1801"/>
        <item m="1" x="945"/>
        <item m="1" x="1216"/>
        <item m="1" x="2822"/>
        <item m="1" x="1043"/>
        <item m="1" x="1099"/>
        <item m="1" x="871"/>
        <item m="1" x="489"/>
        <item m="1" x="1091"/>
        <item m="1" x="2624"/>
        <item m="1" x="1298"/>
        <item m="1" x="1964"/>
        <item m="1" x="2328"/>
        <item m="1" x="2186"/>
        <item m="1" x="2187"/>
        <item m="1" x="2726"/>
        <item m="1" x="397"/>
        <item m="1" x="2151"/>
        <item m="1" x="2179"/>
        <item m="1" x="2764"/>
        <item m="1" x="1190"/>
        <item m="1" x="1157"/>
        <item m="1" x="510"/>
        <item m="1" x="824"/>
        <item m="1" x="2531"/>
        <item m="1" x="1881"/>
        <item m="1" x="1358"/>
        <item m="1" x="1156"/>
        <item m="1" x="2050"/>
        <item m="1" x="410"/>
        <item m="1" x="1348"/>
        <item m="1" x="377"/>
        <item m="1" x="2843"/>
        <item m="1" x="2800"/>
        <item m="1" x="1828"/>
        <item m="1" x="2841"/>
        <item m="1" x="1606"/>
        <item m="1" x="1249"/>
        <item m="1" x="875"/>
        <item m="1" x="558"/>
        <item m="1" x="1364"/>
        <item m="1" x="1686"/>
        <item m="1" x="1896"/>
        <item m="1" x="994"/>
        <item m="1" x="1117"/>
        <item m="1" x="1474"/>
        <item m="1" x="1547"/>
        <item m="1" x="692"/>
        <item m="1" x="1319"/>
        <item m="1" x="1684"/>
        <item m="1" x="1724"/>
        <item m="1" x="1842"/>
        <item m="1" x="769"/>
        <item m="1" x="2744"/>
        <item m="1" x="1885"/>
        <item m="1" x="2180"/>
        <item m="1" x="1531"/>
        <item m="1" x="538"/>
        <item m="1" x="2360"/>
        <item m="1" x="887"/>
        <item m="1" x="1967"/>
        <item m="1" x="1838"/>
        <item m="1" x="2678"/>
        <item m="1" x="1798"/>
        <item m="1" x="975"/>
        <item m="1" x="401"/>
        <item m="1" x="1471"/>
        <item m="1" x="869"/>
        <item m="1" x="2466"/>
        <item m="1" x="701"/>
        <item m="1" x="704"/>
        <item m="1" x="2750"/>
        <item m="1" x="1023"/>
        <item m="1" x="2439"/>
        <item m="1" x="1809"/>
        <item m="1" x="1396"/>
        <item m="1" x="1303"/>
        <item m="1" x="1931"/>
        <item m="1" x="2577"/>
        <item m="1" x="1692"/>
        <item m="1" x="2035"/>
        <item m="1" x="2203"/>
        <item m="1" x="1737"/>
        <item m="1" x="2110"/>
        <item m="1" x="2176"/>
        <item m="1" x="579"/>
        <item m="1" x="760"/>
        <item m="1" x="1289"/>
        <item m="1" x="1671"/>
        <item m="1" x="1118"/>
        <item m="1" x="2515"/>
        <item m="1" x="1970"/>
        <item m="1" x="379"/>
        <item m="1" x="1747"/>
        <item m="1" x="2699"/>
        <item m="1" x="1505"/>
        <item m="1" x="630"/>
        <item m="1" x="2042"/>
        <item m="1" x="1910"/>
        <item m="1" x="1245"/>
        <item m="1" x="1528"/>
        <item m="1" x="1310"/>
        <item m="1" x="1018"/>
        <item m="1" x="1266"/>
        <item m="1" x="2164"/>
        <item m="1" x="386"/>
        <item m="1" x="2721"/>
        <item m="1" x="1420"/>
        <item m="1" x="2641"/>
        <item m="1" x="2269"/>
        <item m="1" x="1672"/>
        <item m="1" x="2131"/>
        <item m="1" x="1790"/>
        <item m="1" x="1757"/>
        <item m="1" x="2623"/>
        <item m="1" x="1853"/>
        <item m="1" x="2626"/>
        <item m="1" x="1874"/>
        <item m="1" x="2602"/>
        <item m="1" x="1886"/>
        <item m="1" x="2036"/>
        <item m="1" x="431"/>
        <item m="1" x="2334"/>
        <item m="1" x="546"/>
        <item m="1" x="2027"/>
        <item m="1" x="1983"/>
        <item m="1" x="1599"/>
        <item m="1" x="1276"/>
        <item m="1" x="2102"/>
        <item m="1" x="966"/>
        <item m="1" x="967"/>
        <item m="1" x="2008"/>
        <item m="1" x="1608"/>
        <item m="1" x="2461"/>
        <item m="1" x="2166"/>
        <item m="1" x="571"/>
        <item m="1" x="572"/>
        <item m="1" x="2794"/>
        <item m="1" x="2462"/>
        <item m="1" x="531"/>
        <item x="5"/>
        <item x="7"/>
        <item x="8"/>
        <item x="10"/>
        <item x="11"/>
        <item m="1" x="2088"/>
        <item m="1" x="1618"/>
        <item m="1" x="2779"/>
        <item x="12"/>
        <item m="1" x="2028"/>
        <item m="1" x="2387"/>
        <item x="14"/>
        <item x="15"/>
        <item m="1" x="820"/>
        <item m="1" x="2004"/>
        <item x="18"/>
        <item x="20"/>
        <item x="22"/>
        <item m="1" x="1868"/>
        <item m="1" x="1064"/>
        <item m="1" x="786"/>
        <item x="25"/>
        <item x="26"/>
        <item x="27"/>
        <item m="1" x="935"/>
        <item x="30"/>
        <item x="31"/>
        <item x="32"/>
        <item x="33"/>
        <item x="34"/>
        <item x="36"/>
        <item x="37"/>
        <item x="38"/>
        <item m="1" x="391"/>
        <item m="1" x="740"/>
        <item x="41"/>
        <item x="42"/>
        <item m="1" x="2517"/>
        <item x="43"/>
        <item x="44"/>
        <item x="45"/>
        <item m="1" x="2173"/>
        <item x="55"/>
        <item m="1" x="1855"/>
        <item x="57"/>
        <item x="58"/>
        <item x="60"/>
        <item x="61"/>
        <item x="62"/>
        <item x="63"/>
        <item x="65"/>
        <item m="1" x="833"/>
        <item x="67"/>
        <item x="68"/>
        <item m="1" x="437"/>
        <item x="69"/>
        <item x="71"/>
        <item m="1" x="1025"/>
        <item x="73"/>
        <item m="1" x="2071"/>
        <item m="1" x="2773"/>
        <item m="1" x="358"/>
        <item m="1" x="2317"/>
        <item m="1" x="1159"/>
        <item m="1" x="1145"/>
        <item x="85"/>
        <item x="86"/>
        <item x="92"/>
        <item x="93"/>
        <item m="1" x="2276"/>
        <item m="1" x="1063"/>
        <item x="103"/>
        <item m="1" x="1784"/>
        <item m="1" x="2031"/>
        <item x="109"/>
        <item m="1" x="2386"/>
        <item m="1" x="2380"/>
        <item m="1" x="1404"/>
        <item x="110"/>
        <item x="111"/>
        <item m="1" x="2571"/>
        <item m="1" x="1258"/>
        <item m="1" x="953"/>
        <item m="1" x="1036"/>
        <item m="1" x="496"/>
        <item m="1" x="846"/>
        <item x="151"/>
        <item m="1" x="719"/>
        <item m="1" x="2435"/>
        <item x="153"/>
        <item x="157"/>
        <item m="1" x="2117"/>
        <item m="1" x="1949"/>
        <item m="1" x="1131"/>
        <item m="1" x="2362"/>
        <item m="1" x="355"/>
        <item x="235"/>
        <item m="1" x="930"/>
        <item x="237"/>
        <item m="1" x="2149"/>
        <item m="1" x="1011"/>
        <item x="239"/>
        <item x="240"/>
        <item x="241"/>
        <item m="1" x="1302"/>
        <item m="1" x="1940"/>
        <item m="1" x="1600"/>
        <item m="1" x="604"/>
        <item m="1" x="1015"/>
        <item m="1" x="755"/>
        <item x="250"/>
        <item m="1" x="2604"/>
        <item x="251"/>
        <item m="1" x="2651"/>
        <item x="256"/>
        <item x="264"/>
        <item x="265"/>
        <item x="266"/>
        <item x="267"/>
        <item m="1" x="2436"/>
        <item x="268"/>
        <item x="269"/>
        <item x="270"/>
        <item m="1" x="1024"/>
        <item x="271"/>
        <item x="278"/>
        <item m="1" x="1243"/>
        <item x="281"/>
        <item m="1" x="1006"/>
        <item m="1" x="970"/>
        <item m="1" x="1738"/>
        <item m="1" x="2286"/>
        <item m="1" x="1812"/>
        <item x="282"/>
        <item m="1" x="1567"/>
        <item x="284"/>
        <item m="1" x="1627"/>
        <item m="1" x="2125"/>
        <item x="285"/>
        <item x="286"/>
        <item m="1" x="787"/>
        <item m="1" x="1733"/>
        <item x="288"/>
        <item x="289"/>
        <item x="300"/>
        <item m="1" x="2463"/>
        <item m="1" x="2217"/>
        <item m="1" x="478"/>
        <item m="1" x="2514"/>
        <item x="301"/>
        <item x="302"/>
        <item x="303"/>
        <item x="304"/>
        <item m="1" x="2375"/>
        <item x="305"/>
        <item x="306"/>
        <item x="307"/>
        <item m="1" x="1873"/>
        <item m="1" x="590"/>
        <item m="1" x="985"/>
        <item x="317"/>
        <item m="1" x="1690"/>
        <item x="318"/>
        <item m="1" x="1673"/>
        <item m="1" x="2096"/>
        <item m="1" x="726"/>
        <item m="1" x="1640"/>
        <item m="1" x="1977"/>
        <item m="1" x="1005"/>
        <item m="1" x="2355"/>
        <item m="1" x="1726"/>
        <item m="1" x="503"/>
        <item m="1" x="827"/>
        <item m="1" x="2542"/>
        <item m="1" x="2731"/>
        <item m="1" x="1370"/>
        <item m="1" x="606"/>
        <item x="319"/>
        <item x="322"/>
        <item x="323"/>
        <item m="1" x="1926"/>
        <item x="324"/>
        <item x="325"/>
        <item m="1" x="470"/>
        <item m="1" x="394"/>
        <item m="1" x="447"/>
        <item m="1" x="2837"/>
        <item x="332"/>
        <item m="1" x="2148"/>
        <item x="333"/>
        <item m="1" x="550"/>
        <item m="1" x="2114"/>
        <item x="3"/>
        <item x="9"/>
        <item x="13"/>
        <item x="23"/>
        <item m="1" x="1909"/>
        <item m="1" x="2067"/>
        <item x="46"/>
        <item x="47"/>
        <item x="48"/>
        <item m="1" x="2410"/>
        <item x="70"/>
        <item m="1" x="2446"/>
        <item x="78"/>
        <item x="101"/>
        <item m="1" x="2213"/>
        <item x="124"/>
        <item m="1" x="2206"/>
        <item x="132"/>
        <item x="134"/>
        <item m="1" x="1981"/>
        <item m="1" x="1929"/>
        <item x="158"/>
        <item m="1" x="2440"/>
        <item m="1" x="2519"/>
        <item m="1" x="2449"/>
        <item x="165"/>
        <item m="1" x="1412"/>
        <item m="1" x="2820"/>
        <item m="1" x="1746"/>
        <item x="16"/>
        <item x="17"/>
        <item m="1" x="2413"/>
        <item x="49"/>
        <item x="82"/>
        <item m="1" x="2743"/>
        <item m="1" x="1509"/>
        <item x="114"/>
        <item m="1" x="1410"/>
        <item m="1" x="2272"/>
        <item m="1" x="2771"/>
        <item m="1" x="1543"/>
        <item m="1" x="2284"/>
        <item x="198"/>
        <item x="203"/>
        <item x="212"/>
        <item x="233"/>
        <item x="236"/>
        <item x="255"/>
        <item m="1" x="2658"/>
        <item x="39"/>
        <item m="1" x="631"/>
        <item m="1" x="2257"/>
        <item x="202"/>
        <item x="207"/>
        <item x="219"/>
        <item x="220"/>
        <item m="1" x="382"/>
        <item x="222"/>
        <item x="223"/>
        <item x="224"/>
        <item x="225"/>
        <item x="227"/>
        <item x="229"/>
        <item x="231"/>
        <item m="1" x="494"/>
        <item x="331"/>
        <item x="248"/>
        <item x="249"/>
        <item x="326"/>
        <item x="327"/>
        <item x="328"/>
        <item x="329"/>
        <item m="1" x="1176"/>
        <item x="98"/>
        <item m="1" x="1880"/>
        <item x="179"/>
        <item x="182"/>
        <item m="1" x="2235"/>
        <item m="1" x="1026"/>
        <item m="1" x="524"/>
        <item m="1" x="1878"/>
        <item x="238"/>
        <item x="252"/>
        <item x="253"/>
        <item x="254"/>
        <item m="1" x="2113"/>
        <item m="1" x="1496"/>
        <item x="263"/>
        <item x="274"/>
        <item x="275"/>
        <item x="277"/>
        <item x="279"/>
        <item x="280"/>
        <item x="283"/>
        <item x="287"/>
        <item x="290"/>
        <item m="1" x="844"/>
        <item m="1" x="512"/>
        <item x="292"/>
        <item x="293"/>
        <item x="294"/>
        <item x="295"/>
        <item x="296"/>
        <item x="297"/>
        <item m="1" x="1057"/>
        <item m="1" x="1667"/>
        <item x="298"/>
        <item x="299"/>
        <item x="308"/>
        <item x="309"/>
        <item x="310"/>
        <item m="1" x="1980"/>
        <item m="1" x="2431"/>
        <item x="314"/>
        <item m="1" x="2083"/>
        <item x="315"/>
        <item x="316"/>
        <item m="1" x="1720"/>
        <item m="1" x="2670"/>
        <item x="29"/>
        <item x="181"/>
        <item x="204"/>
        <item x="205"/>
        <item x="209"/>
        <item x="221"/>
        <item x="234"/>
        <item x="320"/>
        <item x="21"/>
        <item x="50"/>
        <item m="1" x="2105"/>
        <item m="1" x="1070"/>
        <item m="1" x="1241"/>
        <item x="257"/>
        <item x="258"/>
        <item x="259"/>
        <item x="260"/>
        <item x="291"/>
        <item x="313"/>
        <item x="321"/>
        <item x="330"/>
        <item m="1" x="2369"/>
        <item x="105"/>
        <item m="1" x="1045"/>
        <item x="139"/>
        <item x="141"/>
        <item x="150"/>
        <item x="311"/>
        <item x="312"/>
        <item m="1" x="1422"/>
        <item m="1" x="2124"/>
        <item m="1" x="2588"/>
        <item x="75"/>
        <item x="77"/>
        <item x="84"/>
        <item x="89"/>
        <item m="1" x="1974"/>
        <item x="96"/>
        <item x="106"/>
        <item x="107"/>
        <item x="108"/>
        <item x="113"/>
        <item x="120"/>
        <item x="125"/>
        <item m="1" x="577"/>
        <item x="129"/>
        <item m="1" x="1327"/>
        <item m="1" x="1975"/>
        <item x="137"/>
        <item x="140"/>
        <item m="1" x="486"/>
        <item x="148"/>
        <item m="1" x="677"/>
        <item m="1" x="1360"/>
        <item x="161"/>
        <item x="164"/>
        <item x="173"/>
        <item x="176"/>
        <item x="178"/>
        <item x="180"/>
        <item x="189"/>
        <item m="1" x="1003"/>
        <item x="335"/>
        <item x="336"/>
        <item x="337"/>
        <item x="338"/>
        <item x="339"/>
        <item x="340"/>
        <item x="341"/>
        <item m="1" x="1969"/>
        <item m="1" x="1613"/>
        <item m="1" x="1328"/>
        <item m="1" x="852"/>
        <item m="1" x="1414"/>
        <item m="1" x="2637"/>
        <item m="1" x="874"/>
        <item m="1" x="1016"/>
        <item m="1" x="1392"/>
        <item m="1" x="2636"/>
        <item x="242"/>
        <item x="243"/>
        <item x="244"/>
        <item x="245"/>
        <item x="246"/>
        <item x="247"/>
        <item m="1" x="2075"/>
        <item m="1" x="1044"/>
        <item x="272"/>
        <item m="1" x="1537"/>
        <item m="1" x="903"/>
        <item m="1" x="1766"/>
        <item m="1" x="1933"/>
        <item m="1" x="1354"/>
        <item m="1" x="1450"/>
        <item m="1" x="2700"/>
        <item x="149"/>
        <item x="152"/>
        <item x="183"/>
        <item x="184"/>
        <item x="185"/>
        <item x="199"/>
        <item x="200"/>
        <item x="201"/>
        <item x="206"/>
        <item x="208"/>
        <item x="213"/>
        <item x="214"/>
        <item x="215"/>
        <item x="216"/>
        <item x="40"/>
        <item x="51"/>
        <item x="52"/>
        <item x="53"/>
        <item x="115"/>
        <item x="169"/>
        <item x="170"/>
        <item x="174"/>
        <item x="175"/>
        <item x="186"/>
        <item x="187"/>
        <item x="190"/>
        <item x="191"/>
      </items>
    </pivotField>
    <pivotField dataField="1" showAll="0" numFmtId="3"/>
    <pivotField showAll="0" numFmtId="3"/>
    <pivotField showAll="0" numFmtId="3"/>
    <pivotField showAll="0"/>
    <pivotField showAll="0"/>
  </pivotFields>
  <rowFields count="5">
    <field x="0"/>
    <field x="1"/>
    <field x="2"/>
    <field x="3"/>
    <field x="5"/>
  </rowFields>
  <rowItems count="363">
    <i>
      <x v="16"/>
    </i>
    <i r="1">
      <x/>
      <x v="1"/>
      <x v="84"/>
      <x v="936"/>
    </i>
    <i r="3">
      <x v="1601"/>
      <x v="2473"/>
    </i>
    <i r="3">
      <x v="1602"/>
      <x v="2129"/>
    </i>
    <i r="3">
      <x v="1755"/>
      <x v="2758"/>
    </i>
    <i r="3">
      <x v="1895"/>
      <x v="2127"/>
    </i>
    <i r="3">
      <x v="2382"/>
      <x v="2759"/>
    </i>
    <i r="1">
      <x v="1"/>
      <x v="1"/>
      <x v="1604"/>
      <x v="2135"/>
    </i>
    <i r="3">
      <x v="1605"/>
      <x v="2136"/>
    </i>
    <i r="3">
      <x v="1759"/>
      <x v="1795"/>
    </i>
    <i r="4">
      <x v="2640"/>
    </i>
    <i r="3">
      <x v="1760"/>
      <x v="1796"/>
    </i>
    <i r="3">
      <x v="2260"/>
      <x v="2619"/>
    </i>
    <i r="3">
      <x v="2383"/>
      <x v="2760"/>
    </i>
    <i r="1">
      <x v="2"/>
      <x v="1"/>
      <x v="1607"/>
      <x v="2481"/>
    </i>
    <i r="3">
      <x v="1767"/>
      <x v="1810"/>
    </i>
    <i r="3">
      <x v="1903"/>
      <x v="2141"/>
    </i>
    <i r="3">
      <x v="2130"/>
      <x v="2480"/>
    </i>
    <i r="3">
      <x v="2384"/>
      <x v="2761"/>
    </i>
    <i r="1">
      <x v="3"/>
      <x v="1"/>
      <x v="1610"/>
      <x v="1629"/>
    </i>
    <i r="3">
      <x v="1611"/>
      <x v="1630"/>
    </i>
    <i r="1">
      <x v="4"/>
      <x v="1"/>
      <x v="1777"/>
      <x v="2483"/>
    </i>
    <i r="3">
      <x v="1778"/>
      <x v="1837"/>
    </i>
    <i r="3">
      <x v="1779"/>
      <x v="1838"/>
    </i>
    <i r="3">
      <x v="2131"/>
      <x v="2482"/>
    </i>
    <i r="3">
      <x v="2386"/>
      <x v="2763"/>
    </i>
    <i r="1">
      <x v="6"/>
      <x v="1"/>
      <x v="1615"/>
      <x v="1857"/>
    </i>
    <i r="3">
      <x v="1617"/>
      <x v="1636"/>
    </i>
    <i r="3">
      <x v="1619"/>
      <x v="1638"/>
    </i>
    <i r="3">
      <x v="1620"/>
      <x v="2156"/>
    </i>
    <i r="3">
      <x v="1789"/>
      <x v="2486"/>
    </i>
    <i r="3">
      <x v="1790"/>
      <x v="1864"/>
    </i>
    <i r="3">
      <x v="2268"/>
      <x v="2620"/>
    </i>
    <i r="3">
      <x v="2342"/>
      <x v="2680"/>
    </i>
    <i r="3">
      <x v="2376"/>
      <x v="2748"/>
    </i>
    <i r="3">
      <x v="2387"/>
      <x v="2764"/>
    </i>
    <i r="1">
      <x v="7"/>
      <x v="1"/>
      <x v="1622"/>
      <x v="2765"/>
    </i>
    <i r="3">
      <x v="2388"/>
      <x v="2766"/>
    </i>
    <i r="1">
      <x v="8"/>
      <x v="1"/>
      <x v="1630"/>
      <x v="2493"/>
    </i>
    <i r="3">
      <x v="1631"/>
      <x v="2494"/>
    </i>
    <i r="3">
      <x v="1803"/>
      <x v="1917"/>
    </i>
    <i r="3">
      <x v="2132"/>
      <x v="2489"/>
    </i>
    <i r="3">
      <x v="2389"/>
      <x v="2767"/>
    </i>
    <i r="1">
      <x v="9"/>
      <x v="1"/>
      <x v="244"/>
      <x v="2643"/>
    </i>
    <i r="3">
      <x v="1387"/>
      <x v="1406"/>
    </i>
    <i r="4">
      <x v="2839"/>
    </i>
    <i r="3">
      <x v="1634"/>
      <x v="1653"/>
    </i>
    <i r="3">
      <x v="1635"/>
      <x v="2181"/>
    </i>
    <i r="3">
      <x v="1811"/>
      <x v="1935"/>
    </i>
    <i r="3">
      <x v="2390"/>
      <x v="2768"/>
    </i>
    <i r="1">
      <x v="10"/>
      <x v="1"/>
      <x v="1636"/>
      <x v="2186"/>
    </i>
    <i r="3">
      <x v="1819"/>
      <x v="1959"/>
    </i>
    <i r="3">
      <x v="2279"/>
      <x v="2622"/>
    </i>
    <i r="3">
      <x v="2318"/>
      <x v="1949"/>
    </i>
    <i r="3">
      <x v="2391"/>
      <x v="2769"/>
    </i>
    <i r="1">
      <x v="11"/>
      <x v="1"/>
      <x v="1639"/>
      <x v="1658"/>
    </i>
    <i r="3">
      <x v="1640"/>
      <x v="2771"/>
    </i>
    <i r="3">
      <x v="1826"/>
      <x v="2194"/>
    </i>
    <i r="3">
      <x v="1827"/>
      <x v="2195"/>
    </i>
    <i r="3">
      <x v="1831"/>
      <x v="1983"/>
    </i>
    <i r="3">
      <x v="2281"/>
      <x v="1982"/>
    </i>
    <i r="3">
      <x v="2282"/>
      <x v="2624"/>
    </i>
    <i r="1">
      <x v="12"/>
      <x v="1"/>
      <x v="837"/>
      <x v="346"/>
    </i>
    <i r="3">
      <x v="1840"/>
      <x v="2008"/>
    </i>
    <i r="3">
      <x v="1841"/>
      <x v="2009"/>
    </i>
    <i r="3">
      <x v="1843"/>
      <x v="2774"/>
    </i>
    <i r="3">
      <x v="1937"/>
      <x v="1437"/>
    </i>
    <i r="3">
      <x v="2284"/>
      <x v="2625"/>
    </i>
    <i r="3">
      <x v="2377"/>
      <x v="2750"/>
    </i>
    <i r="3">
      <x v="2393"/>
      <x v="2775"/>
    </i>
    <i r="1">
      <x v="13"/>
      <x/>
      <x v="2255"/>
      <x v="2617"/>
    </i>
    <i r="2">
      <x v="1"/>
      <x v="752"/>
      <x v="2030"/>
    </i>
    <i r="3">
      <x v="1653"/>
      <x v="1672"/>
    </i>
    <i r="3">
      <x v="1850"/>
      <x v="2028"/>
    </i>
    <i r="3">
      <x v="1851"/>
      <x v="2218"/>
    </i>
    <i r="3">
      <x v="1852"/>
      <x v="2035"/>
    </i>
    <i r="3">
      <x v="1943"/>
      <x v="2217"/>
    </i>
    <i r="3">
      <x v="2378"/>
      <x v="2751"/>
    </i>
    <i r="3">
      <x v="2394"/>
      <x v="2777"/>
    </i>
    <i r="1">
      <x v="14"/>
      <x/>
      <x v="2127"/>
      <x v="2471"/>
    </i>
    <i r="2">
      <x v="1"/>
      <x v="854"/>
      <x v="2822"/>
    </i>
    <i r="3">
      <x v="1655"/>
      <x v="2504"/>
    </i>
    <i r="3">
      <x v="1656"/>
      <x v="1675"/>
    </i>
    <i r="3">
      <x v="1657"/>
      <x v="2224"/>
    </i>
    <i r="3">
      <x v="1658"/>
      <x v="1677"/>
    </i>
    <i r="3">
      <x v="1861"/>
      <x v="2505"/>
    </i>
    <i r="3">
      <x v="2142"/>
      <x v="2821"/>
    </i>
    <i r="3">
      <x v="2143"/>
      <x v="2501"/>
    </i>
    <i r="3">
      <x v="2288"/>
      <x v="2628"/>
    </i>
    <i r="3">
      <x v="2379"/>
      <x v="2752"/>
    </i>
    <i r="1">
      <x v="15"/>
      <x v="1"/>
      <x v="1457"/>
      <x v="1476"/>
    </i>
    <i r="3">
      <x v="1662"/>
      <x v="2227"/>
    </i>
    <i r="3">
      <x v="2395"/>
      <x v="2780"/>
    </i>
    <i r="1">
      <x v="16"/>
      <x v="1"/>
      <x v="1665"/>
      <x v="1684"/>
    </i>
    <i r="3">
      <x v="1880"/>
      <x v="2102"/>
    </i>
    <i r="3">
      <x v="2396"/>
      <x v="2781"/>
    </i>
    <i r="1">
      <x v="17"/>
      <x v="1"/>
      <x v="1887"/>
      <x v="2115"/>
    </i>
    <i r="3">
      <x v="1950"/>
      <x v="2233"/>
    </i>
    <i r="3">
      <x v="2294"/>
      <x v="2632"/>
    </i>
    <i r="1">
      <x v="18"/>
      <x/>
      <x v="1312"/>
      <x v="1331"/>
    </i>
    <i r="2">
      <x v="1"/>
      <x v="1312"/>
      <x v="1331"/>
    </i>
    <i>
      <x v="17"/>
    </i>
    <i r="1">
      <x/>
      <x v="1"/>
      <x v="1667"/>
      <x v="2130"/>
    </i>
    <i r="3">
      <x v="2418"/>
      <x v="2840"/>
    </i>
    <i r="3">
      <x v="2419"/>
      <x v="2841"/>
    </i>
    <i r="1">
      <x v="1"/>
      <x v="1"/>
      <x v="1670"/>
      <x v="2137"/>
    </i>
    <i r="3">
      <x v="1671"/>
      <x v="1691"/>
    </i>
    <i r="1">
      <x v="2"/>
      <x v="1"/>
      <x v="1672"/>
      <x v="2782"/>
    </i>
    <i r="1">
      <x v="3"/>
      <x v="1"/>
      <x v="2420"/>
      <x v="2842"/>
    </i>
    <i r="3">
      <x v="2421"/>
      <x v="2843"/>
    </i>
    <i r="1">
      <x v="4"/>
      <x v="1"/>
      <x v="1675"/>
      <x v="2783"/>
    </i>
    <i r="3">
      <x v="1676"/>
      <x v="1698"/>
    </i>
    <i r="1">
      <x v="8"/>
      <x v="1"/>
      <x v="1690"/>
      <x v="2784"/>
    </i>
    <i r="1">
      <x v="9"/>
      <x v="1"/>
      <x v="2343"/>
      <x v="2682"/>
    </i>
    <i r="1">
      <x v="10"/>
      <x v="1"/>
      <x v="1701"/>
      <x v="2785"/>
    </i>
    <i r="1">
      <x v="11"/>
      <x v="1"/>
      <x v="2344"/>
      <x v="2683"/>
    </i>
    <i r="3">
      <x v="2359"/>
      <x v="2727"/>
    </i>
    <i r="1">
      <x v="13"/>
      <x v="1"/>
      <x v="729"/>
      <x v="2823"/>
    </i>
    <i r="3">
      <x v="2404"/>
      <x v="2824"/>
    </i>
    <i r="3">
      <x v="2405"/>
      <x v="2825"/>
    </i>
    <i r="3">
      <x v="2422"/>
      <x v="2844"/>
    </i>
    <i r="3">
      <x v="2423"/>
      <x v="2845"/>
    </i>
    <i r="1">
      <x v="14"/>
      <x v="1"/>
      <x v="1726"/>
      <x v="1748"/>
    </i>
    <i r="3">
      <x v="1727"/>
      <x v="2786"/>
    </i>
    <i r="1">
      <x v="16"/>
      <x v="1"/>
      <x v="2424"/>
      <x v="2846"/>
    </i>
    <i r="3">
      <x v="2425"/>
      <x v="2847"/>
    </i>
    <i r="1">
      <x v="18"/>
      <x v="1"/>
      <x v="1312"/>
      <x v="1331"/>
    </i>
    <i>
      <x v="18"/>
    </i>
    <i r="1">
      <x/>
      <x v="1"/>
      <x v="1668"/>
      <x v="1687"/>
    </i>
    <i r="1">
      <x v="1"/>
      <x v="1"/>
      <x v="2310"/>
      <x v="2649"/>
    </i>
    <i r="3">
      <x v="2406"/>
      <x v="2826"/>
    </i>
    <i r="1">
      <x v="2"/>
      <x v="1"/>
      <x v="2322"/>
      <x v="2659"/>
    </i>
    <i r="3">
      <x v="2407"/>
      <x v="2827"/>
    </i>
    <i r="3">
      <x v="2408"/>
      <x v="2828"/>
    </i>
    <i r="1">
      <x v="3"/>
      <x v="1"/>
      <x v="2311"/>
      <x v="2650"/>
    </i>
    <i r="3">
      <x v="2360"/>
      <x v="2728"/>
    </i>
    <i r="3">
      <x v="2361"/>
      <x v="2729"/>
    </i>
    <i r="1">
      <x v="4"/>
      <x v="1"/>
      <x v="2323"/>
      <x v="2660"/>
    </i>
    <i r="3">
      <x v="2362"/>
      <x v="2730"/>
    </i>
    <i r="3">
      <x v="2409"/>
      <x v="2829"/>
    </i>
    <i r="3">
      <x v="2410"/>
      <x v="2830"/>
    </i>
    <i r="1">
      <x v="7"/>
      <x v="1"/>
      <x v="1685"/>
      <x v="1889"/>
    </i>
    <i r="3">
      <x v="1686"/>
      <x v="1890"/>
    </i>
    <i r="3">
      <x v="2312"/>
      <x v="2651"/>
    </i>
    <i r="1">
      <x v="8"/>
      <x v="1"/>
      <x v="2411"/>
      <x v="2831"/>
    </i>
    <i r="1">
      <x v="9"/>
      <x v="1"/>
      <x v="2412"/>
      <x v="2832"/>
    </i>
    <i r="3">
      <x v="2413"/>
      <x v="2833"/>
    </i>
    <i r="1">
      <x v="10"/>
      <x v="1"/>
      <x v="2414"/>
      <x v="2834"/>
    </i>
    <i r="1">
      <x v="11"/>
      <x v="1"/>
      <x v="1408"/>
      <x v="1427"/>
    </i>
    <i r="3">
      <x v="1706"/>
      <x v="1988"/>
    </i>
    <i r="1">
      <x v="13"/>
      <x v="1"/>
      <x v="2324"/>
      <x v="2661"/>
    </i>
    <i r="3">
      <x v="2325"/>
      <x v="2662"/>
    </i>
    <i r="1">
      <x v="14"/>
      <x v="1"/>
      <x v="2327"/>
      <x v="2664"/>
    </i>
    <i r="3">
      <x v="2328"/>
      <x v="2665"/>
    </i>
    <i r="3">
      <x v="2329"/>
      <x v="2666"/>
    </i>
    <i r="3">
      <x v="2330"/>
      <x v="2667"/>
    </i>
    <i r="3">
      <x v="2363"/>
      <x v="2731"/>
    </i>
    <i r="1">
      <x v="15"/>
      <x v="1"/>
      <x v="1734"/>
      <x v="2228"/>
    </i>
    <i r="3">
      <x v="1735"/>
      <x v="1757"/>
    </i>
    <i r="3">
      <x v="2321"/>
      <x v="2668"/>
    </i>
    <i r="3">
      <x v="2331"/>
      <x v="2669"/>
    </i>
    <i r="1">
      <x v="16"/>
      <x v="1"/>
      <x v="1739"/>
      <x v="1761"/>
    </i>
    <i r="3">
      <x v="1949"/>
      <x v="2232"/>
    </i>
    <i r="3">
      <x v="2332"/>
      <x v="2670"/>
    </i>
    <i r="1">
      <x v="17"/>
      <x/>
      <x v="1740"/>
      <x v="1762"/>
    </i>
    <i r="3">
      <x v="1741"/>
      <x v="1763"/>
    </i>
    <i r="3">
      <x v="1742"/>
      <x v="1764"/>
    </i>
    <i r="3">
      <x v="1743"/>
      <x v="1765"/>
    </i>
    <i r="3">
      <x v="1744"/>
      <x v="2234"/>
    </i>
    <i r="2">
      <x v="1"/>
      <x v="2313"/>
      <x v="2652"/>
    </i>
    <i r="1">
      <x v="18"/>
      <x/>
      <x v="1312"/>
      <x v="1331"/>
    </i>
    <i r="2">
      <x v="1"/>
      <x v="1312"/>
      <x v="1331"/>
    </i>
    <i>
      <x v="20"/>
    </i>
    <i r="1">
      <x v="1"/>
      <x v="1"/>
      <x v="1669"/>
      <x v="1790"/>
    </i>
    <i r="1">
      <x v="3"/>
      <x v="1"/>
      <x v="302"/>
      <x v="1003"/>
    </i>
    <i r="1">
      <x v="10"/>
      <x v="1"/>
      <x v="1389"/>
      <x v="2607"/>
    </i>
    <i r="1">
      <x v="14"/>
      <x v="1"/>
      <x v="1724"/>
      <x v="2050"/>
    </i>
    <i r="1">
      <x v="15"/>
      <x v="1"/>
      <x v="2101"/>
      <x v="2415"/>
    </i>
    <i r="1">
      <x v="16"/>
      <x v="1"/>
      <x v="678"/>
      <x v="828"/>
    </i>
    <i r="1">
      <x v="18"/>
      <x v="1"/>
      <x v="1312"/>
      <x v="1331"/>
    </i>
    <i>
      <x v="21"/>
    </i>
    <i r="1">
      <x/>
      <x/>
      <x v="2102"/>
      <x v="2416"/>
    </i>
    <i r="3">
      <x v="2103"/>
      <x v="2417"/>
    </i>
    <i r="3">
      <x v="2104"/>
      <x v="2418"/>
    </i>
    <i r="3">
      <x v="2105"/>
      <x v="2419"/>
    </i>
    <i r="3">
      <x v="2243"/>
      <x v="2608"/>
    </i>
    <i r="2">
      <x v="1"/>
      <x v="1752"/>
      <x v="2423"/>
    </i>
    <i r="3">
      <x v="1753"/>
      <x v="2609"/>
    </i>
    <i r="1">
      <x v="1"/>
      <x v="1"/>
      <x v="1757"/>
      <x v="2426"/>
    </i>
    <i r="3">
      <x v="1758"/>
      <x v="2427"/>
    </i>
    <i r="1">
      <x v="2"/>
      <x v="1"/>
      <x v="1765"/>
      <x v="2430"/>
    </i>
    <i r="3">
      <x v="1766"/>
      <x v="2143"/>
    </i>
    <i r="3">
      <x v="2110"/>
      <x v="2431"/>
    </i>
    <i r="3">
      <x v="2295"/>
      <x v="2636"/>
    </i>
    <i r="3">
      <x v="2296"/>
      <x v="2637"/>
    </i>
    <i r="1">
      <x v="3"/>
      <x v="1"/>
      <x v="2111"/>
      <x v="2432"/>
    </i>
    <i r="3">
      <x v="2366"/>
      <x v="2734"/>
    </i>
    <i r="1">
      <x v="4"/>
      <x v="1"/>
      <x v="1776"/>
      <x v="2150"/>
    </i>
    <i r="3">
      <x v="2246"/>
      <x v="2610"/>
    </i>
    <i r="1">
      <x v="6"/>
      <x v="1"/>
      <x v="1787"/>
      <x v="2437"/>
    </i>
    <i r="3">
      <x v="1788"/>
      <x v="2155"/>
    </i>
    <i r="3">
      <x v="2113"/>
      <x v="2436"/>
    </i>
    <i r="3">
      <x v="2114"/>
      <x v="2438"/>
    </i>
    <i r="3">
      <x v="2358"/>
      <x v="2726"/>
    </i>
    <i r="1">
      <x v="7"/>
      <x v="1"/>
      <x v="1797"/>
      <x v="2440"/>
    </i>
    <i r="3">
      <x v="2116"/>
      <x v="2441"/>
    </i>
    <i r="1">
      <x v="8"/>
      <x v="1"/>
      <x v="1800"/>
      <x v="2442"/>
    </i>
    <i r="3">
      <x v="1801"/>
      <x v="2443"/>
    </i>
    <i r="1">
      <x v="9"/>
      <x v="1"/>
      <x v="1808"/>
      <x v="2444"/>
    </i>
    <i r="3">
      <x v="1809"/>
      <x v="1929"/>
    </i>
    <i r="1">
      <x v="10"/>
      <x v="1"/>
      <x v="1816"/>
      <x v="2445"/>
    </i>
    <i r="3">
      <x v="1817"/>
      <x v="2446"/>
    </i>
    <i r="3">
      <x v="2117"/>
      <x v="2447"/>
    </i>
    <i r="3">
      <x v="2319"/>
      <x v="2656"/>
    </i>
    <i r="1">
      <x v="11"/>
      <x v="1"/>
      <x v="1400"/>
      <x v="2835"/>
    </i>
    <i r="3">
      <x v="1823"/>
      <x v="2450"/>
    </i>
    <i r="3">
      <x v="1824"/>
      <x v="2451"/>
    </i>
    <i r="1">
      <x v="12"/>
      <x v="1"/>
      <x v="1839"/>
      <x v="2454"/>
    </i>
    <i r="3">
      <x v="2119"/>
      <x v="2453"/>
    </i>
    <i r="3">
      <x v="2120"/>
      <x v="2455"/>
    </i>
    <i r="3">
      <x v="2250"/>
      <x v="2613"/>
    </i>
    <i r="3">
      <x v="2251"/>
      <x v="2614"/>
    </i>
    <i r="3">
      <x v="2252"/>
      <x v="2615"/>
    </i>
    <i r="3">
      <x v="2298"/>
      <x v="2639"/>
    </i>
    <i r="3">
      <x v="2367"/>
      <x v="2735"/>
    </i>
    <i r="3">
      <x v="2415"/>
      <x v="2836"/>
    </i>
    <i r="3">
      <x v="2416"/>
      <x v="2837"/>
    </i>
    <i r="3">
      <x v="2417"/>
      <x v="2838"/>
    </i>
    <i r="1">
      <x v="13"/>
      <x v="1"/>
      <x v="1848"/>
      <x v="2025"/>
    </i>
    <i r="3">
      <x v="1849"/>
      <x v="2457"/>
    </i>
    <i r="1">
      <x v="14"/>
      <x v="1"/>
      <x v="1240"/>
      <x v="1255"/>
    </i>
    <i r="3">
      <x v="1860"/>
      <x v="2460"/>
    </i>
    <i r="3">
      <x v="2122"/>
      <x v="2459"/>
    </i>
    <i r="1">
      <x v="15"/>
      <x v="1"/>
      <x v="1451"/>
      <x v="1470"/>
    </i>
    <i r="4">
      <x v="2461"/>
    </i>
    <i r="3">
      <x v="1870"/>
      <x v="2080"/>
    </i>
    <i r="3">
      <x v="2123"/>
      <x v="2462"/>
    </i>
    <i r="3">
      <x v="2124"/>
      <x v="2463"/>
    </i>
    <i r="3">
      <x v="2125"/>
      <x v="2464"/>
    </i>
    <i r="3">
      <x v="2126"/>
      <x v="2465"/>
    </i>
    <i r="1">
      <x v="16"/>
      <x v="1"/>
      <x v="1876"/>
      <x v="2092"/>
    </i>
    <i r="3">
      <x v="1877"/>
      <x v="2467"/>
    </i>
    <i r="3">
      <x v="1878"/>
      <x v="2468"/>
    </i>
    <i r="1">
      <x v="17"/>
      <x v="1"/>
      <x v="1885"/>
      <x v="2470"/>
    </i>
    <i r="1">
      <x v="18"/>
      <x/>
      <x v="1312"/>
      <x v="1331"/>
    </i>
    <i r="2">
      <x v="1"/>
      <x v="1312"/>
      <x v="1331"/>
    </i>
    <i>
      <x v="22"/>
    </i>
    <i r="1">
      <x/>
      <x v="1"/>
      <x v="2364"/>
      <x v="2732"/>
    </i>
    <i r="1">
      <x v="2"/>
      <x v="1"/>
      <x v="2149"/>
      <x v="2511"/>
    </i>
    <i r="3">
      <x v="2314"/>
      <x v="2653"/>
    </i>
    <i r="1">
      <x v="3"/>
      <x v="1"/>
      <x v="2151"/>
      <x v="2513"/>
    </i>
    <i r="1">
      <x v="4"/>
      <x v="1"/>
      <x v="2153"/>
      <x v="2688"/>
    </i>
    <i r="3">
      <x v="2154"/>
      <x v="2516"/>
    </i>
    <i r="3">
      <x v="2155"/>
      <x v="2517"/>
    </i>
    <i r="3">
      <x v="2156"/>
      <x v="2518"/>
    </i>
    <i r="3">
      <x v="2397"/>
      <x v="2805"/>
    </i>
    <i r="3">
      <x v="2398"/>
      <x v="2806"/>
    </i>
    <i r="3">
      <x v="2399"/>
      <x v="2807"/>
    </i>
    <i r="3">
      <x v="2400"/>
      <x v="2808"/>
    </i>
    <i r="3">
      <x v="2401"/>
      <x v="2809"/>
    </i>
    <i r="3">
      <x v="2402"/>
      <x v="2810"/>
    </i>
    <i r="1">
      <x v="6"/>
      <x v="1"/>
      <x v="2163"/>
      <x v="2525"/>
    </i>
    <i r="3">
      <x v="2165"/>
      <x v="2527"/>
    </i>
    <i r="3">
      <x v="2335"/>
      <x v="2673"/>
    </i>
    <i r="3">
      <x v="2336"/>
      <x v="2674"/>
    </i>
    <i r="1">
      <x v="7"/>
      <x v="1"/>
      <x v="1687"/>
      <x v="2689"/>
    </i>
    <i r="3">
      <x v="1688"/>
      <x v="2691"/>
    </i>
    <i r="3">
      <x v="2166"/>
      <x v="2690"/>
    </i>
    <i r="3">
      <x v="2167"/>
      <x v="2529"/>
    </i>
    <i r="3">
      <x v="2315"/>
      <x v="2654"/>
    </i>
    <i r="3">
      <x v="2368"/>
      <x v="2739"/>
    </i>
    <i r="3">
      <x v="2369"/>
      <x v="2740"/>
    </i>
    <i r="3">
      <x v="2370"/>
      <x v="2741"/>
    </i>
    <i r="3">
      <x v="2371"/>
      <x v="2742"/>
    </i>
    <i r="1">
      <x v="8"/>
      <x v="1"/>
      <x v="1693"/>
      <x v="2175"/>
    </i>
    <i r="3">
      <x v="1695"/>
      <x v="2177"/>
    </i>
    <i r="3">
      <x v="1697"/>
      <x v="2694"/>
    </i>
    <i r="3">
      <x v="2168"/>
      <x v="2530"/>
    </i>
    <i r="3">
      <x v="2169"/>
      <x v="2531"/>
    </i>
    <i r="3">
      <x v="2170"/>
      <x v="2532"/>
    </i>
    <i r="3">
      <x v="2171"/>
      <x v="2533"/>
    </i>
    <i r="3">
      <x v="2173"/>
      <x v="2535"/>
    </i>
    <i r="3">
      <x v="2174"/>
      <x v="2536"/>
    </i>
    <i r="3">
      <x v="2175"/>
      <x v="2537"/>
    </i>
    <i r="3">
      <x v="2177"/>
      <x v="2539"/>
    </i>
    <i r="3">
      <x v="2403"/>
      <x v="2813"/>
    </i>
    <i r="1">
      <x v="9"/>
      <x v="1"/>
      <x v="1698"/>
      <x v="2182"/>
    </i>
    <i r="3">
      <x v="1699"/>
      <x v="2695"/>
    </i>
    <i r="3">
      <x v="1700"/>
      <x v="2184"/>
    </i>
    <i r="3">
      <x v="2178"/>
      <x v="2540"/>
    </i>
    <i r="3">
      <x v="2345"/>
      <x v="2696"/>
    </i>
    <i r="3">
      <x v="2346"/>
      <x v="2697"/>
    </i>
    <i r="1">
      <x v="10"/>
      <x v="1"/>
      <x v="1702"/>
      <x v="2698"/>
    </i>
    <i r="3">
      <x v="1703"/>
      <x v="2699"/>
    </i>
    <i r="3">
      <x v="2180"/>
      <x v="2542"/>
    </i>
    <i r="3">
      <x v="2186"/>
      <x v="2548"/>
    </i>
    <i r="1">
      <x v="11"/>
      <x v="1"/>
      <x v="1707"/>
      <x v="2700"/>
    </i>
    <i r="3">
      <x v="2188"/>
      <x v="2550"/>
    </i>
    <i r="3">
      <x v="2191"/>
      <x v="2553"/>
    </i>
    <i r="3">
      <x v="2192"/>
      <x v="2554"/>
    </i>
    <i r="3">
      <x v="2194"/>
      <x v="2701"/>
    </i>
    <i r="3">
      <x v="2195"/>
      <x v="2557"/>
    </i>
    <i r="3">
      <x v="2196"/>
      <x v="2558"/>
    </i>
    <i r="3">
      <x v="2347"/>
      <x v="2702"/>
    </i>
    <i r="3">
      <x v="2372"/>
      <x v="2743"/>
    </i>
    <i r="1">
      <x v="12"/>
      <x v="1"/>
      <x v="1710"/>
      <x v="2706"/>
    </i>
    <i r="3">
      <x v="1711"/>
      <x v="2708"/>
    </i>
    <i r="3">
      <x v="1712"/>
      <x v="2709"/>
    </i>
    <i r="3">
      <x v="2350"/>
      <x v="2705"/>
    </i>
    <i r="3">
      <x v="2351"/>
      <x v="2707"/>
    </i>
    <i r="1">
      <x v="13"/>
      <x v="1"/>
      <x v="1719"/>
      <x v="2710"/>
    </i>
    <i r="3">
      <x v="1723"/>
      <x v="2713"/>
    </i>
    <i r="3">
      <x v="2197"/>
      <x v="2559"/>
    </i>
    <i r="3">
      <x v="2202"/>
      <x v="2564"/>
    </i>
    <i r="3">
      <x v="2203"/>
      <x v="2565"/>
    </i>
    <i r="3">
      <x v="2204"/>
      <x v="2566"/>
    </i>
    <i r="3">
      <x v="2205"/>
      <x v="2567"/>
    </i>
    <i r="3">
      <x v="2207"/>
      <x v="2569"/>
    </i>
    <i r="3">
      <x v="2208"/>
      <x v="2570"/>
    </i>
    <i r="3">
      <x v="2209"/>
      <x v="2571"/>
    </i>
    <i r="3">
      <x v="2352"/>
      <x v="2714"/>
    </i>
    <i r="3">
      <x v="2353"/>
      <x v="2715"/>
    </i>
    <i r="3">
      <x v="2354"/>
      <x v="2716"/>
    </i>
    <i r="3">
      <x v="2355"/>
      <x v="2717"/>
    </i>
    <i r="3">
      <x v="2373"/>
      <x v="2744"/>
    </i>
    <i r="3">
      <x v="2380"/>
      <x v="2753"/>
    </i>
    <i r="3">
      <x v="2381"/>
      <x v="2754"/>
    </i>
    <i r="1">
      <x v="14"/>
      <x v="1"/>
      <x v="2210"/>
      <x v="2720"/>
    </i>
    <i r="3">
      <x v="2211"/>
      <x v="2722"/>
    </i>
    <i r="3">
      <x v="2212"/>
      <x v="2723"/>
    </i>
    <i r="3">
      <x v="2213"/>
      <x v="2575"/>
    </i>
    <i r="3">
      <x v="2215"/>
      <x v="2577"/>
    </i>
    <i r="3">
      <x v="2230"/>
      <x v="2592"/>
    </i>
    <i r="3">
      <x v="2365"/>
      <x v="2733"/>
    </i>
    <i r="3">
      <x v="2374"/>
      <x v="2745"/>
    </i>
    <i r="1">
      <x v="15"/>
      <x v="1"/>
      <x v="2231"/>
      <x v="2593"/>
    </i>
    <i r="3">
      <x v="2232"/>
      <x v="2594"/>
    </i>
    <i r="3">
      <x v="2234"/>
      <x v="2596"/>
    </i>
    <i r="3">
      <x v="2235"/>
      <x v="2597"/>
    </i>
    <i r="3">
      <x v="2337"/>
      <x v="2675"/>
    </i>
    <i r="3">
      <x v="2338"/>
      <x v="2676"/>
    </i>
    <i r="3">
      <x v="2339"/>
      <x v="2677"/>
    </i>
    <i r="3">
      <x v="2340"/>
      <x v="2678"/>
    </i>
    <i r="3">
      <x v="2375"/>
      <x v="2746"/>
    </i>
    <i r="1">
      <x v="16"/>
      <x v="1"/>
      <x v="2334"/>
      <x v="2672"/>
    </i>
    <i r="1">
      <x v="18"/>
      <x v="1"/>
      <x v="1312"/>
      <x v="1331"/>
    </i>
    <i>
      <x v="24"/>
    </i>
    <i r="1">
      <x v="17"/>
      <x/>
      <x v="1951"/>
      <x v="2236"/>
    </i>
    <i r="2">
      <x v="1"/>
      <x v="1745"/>
      <x v="2788"/>
    </i>
    <i r="3">
      <x v="1746"/>
      <x v="2789"/>
    </i>
    <i r="3">
      <x v="1747"/>
      <x v="2790"/>
    </i>
    <i r="3">
      <x v="1748"/>
      <x v="2791"/>
    </i>
    <i r="3">
      <x v="1749"/>
      <x v="2792"/>
    </i>
    <i r="3">
      <x v="1750"/>
      <x v="2793"/>
    </i>
    <i r="3">
      <x v="1751"/>
      <x v="2794"/>
    </i>
    <i r="3">
      <x v="1952"/>
      <x v="2237"/>
    </i>
    <i r="1">
      <x v="18"/>
      <x/>
      <x v="1312"/>
      <x v="1331"/>
    </i>
    <i r="2">
      <x v="1"/>
      <x v="1312"/>
      <x v="1331"/>
    </i>
    <i>
      <x v="28"/>
    </i>
    <i r="1">
      <x v="14"/>
      <x v="1"/>
      <x v="2240"/>
      <x v="2602"/>
    </i>
    <i r="3">
      <x v="2242"/>
      <x v="2604"/>
    </i>
    <i r="1">
      <x v="18"/>
      <x v="1"/>
      <x v="1312"/>
      <x v="1331"/>
    </i>
    <i t="grand">
      <x/>
    </i>
  </rowItems>
  <colFields count="1">
    <field x="4"/>
  </colFields>
  <colItems count="8">
    <i>
      <x/>
    </i>
    <i>
      <x v="1"/>
    </i>
    <i>
      <x v="3"/>
    </i>
    <i>
      <x v="5"/>
    </i>
    <i>
      <x v="7"/>
    </i>
    <i>
      <x v="9"/>
    </i>
    <i>
      <x v="11"/>
    </i>
    <i t="grand">
      <x/>
    </i>
  </colItems>
  <dataFields count="1">
    <dataField name=" PRESUPUESTO VIGENTE (M$)" fld="6" baseField="0" baseItem="0" numFmtId="3"/>
  </dataFields>
  <formats count="1633">
    <format dxfId="2">
      <pivotArea outline="0" fieldPosition="0" dataOnly="0" labelOnly="1">
        <references count="1">
          <reference field="4" count="0"/>
        </references>
      </pivotArea>
    </format>
    <format dxfId="2">
      <pivotArea outline="0" fieldPosition="0" dataOnly="0" grandCol="1" labelOnly="1"/>
    </format>
    <format dxfId="3">
      <pivotArea outline="0" fieldPosition="0" dataOnly="0" type="all"/>
    </format>
    <format dxfId="4">
      <pivotArea outline="0" fieldPosition="3" axis="axisRow" dataOnly="0" field="3" labelOnly="1" type="button"/>
    </format>
    <format dxfId="4">
      <pivotArea outline="0" fieldPosition="2" axis="axisRow" dataOnly="0" field="2" labelOnly="1" type="button"/>
    </format>
    <format dxfId="5">
      <pivotArea outline="0" fieldPosition="0" dataOnly="0" type="all"/>
    </format>
    <format dxfId="6">
      <pivotArea outline="0" fieldPosition="0"/>
    </format>
    <format dxfId="6">
      <pivotArea outline="0" fieldPosition="2" axis="axisRow" dataOnly="0" field="2" labelOnly="1" type="button"/>
    </format>
    <format dxfId="6">
      <pivotArea outline="0" fieldPosition="3" axis="axisRow" dataOnly="0" field="3" labelOnly="1" type="button"/>
    </format>
    <format dxfId="6">
      <pivotArea outline="0" fieldPosition="4" axis="axisRow" dataOnly="0" field="5" labelOnly="1" type="button"/>
    </format>
    <format dxfId="6">
      <pivotArea outline="0" fieldPosition="0" dataOnly="0" labelOnly="1" offset="B256:IV256">
        <references count="1">
          <reference field="0" count="1">
            <x v="0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1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2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3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4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5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6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7"/>
          </reference>
        </references>
      </pivotArea>
    </format>
    <format dxfId="6">
      <pivotArea outline="0" fieldPosition="0" dataOnly="0" labelOnly="1" offset="B256:IV256">
        <references count="1">
          <reference field="0" count="1">
            <x v="8"/>
          </reference>
        </references>
      </pivotArea>
    </format>
    <format dxfId="6">
      <pivotArea outline="0" fieldPosition="0" dataOnly="0" grandRow="1" labelOnly="1" offset="B256:IV256"/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8">
            <x v="453"/>
            <x v="532"/>
            <x v="714"/>
            <x v="1171"/>
            <x v="1172"/>
            <x v="1173"/>
            <x v="1174"/>
            <x v="1175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7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6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2">
            <x v="744"/>
            <x v="80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5">
            <x v="388"/>
            <x v="724"/>
            <x v="797"/>
            <x v="904"/>
            <x v="94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5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7">
            <x v="322"/>
            <x v="569"/>
            <x v="588"/>
            <x v="590"/>
            <x v="905"/>
            <x v="914"/>
            <x v="125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8">
            <x v="398"/>
            <x v="504"/>
            <x v="529"/>
            <x v="612"/>
            <x v="617"/>
            <x v="750"/>
            <x v="874"/>
            <x v="934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6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4">
            <x v="8"/>
            <x v="534"/>
            <x v="535"/>
            <x v="755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2">
            <x v="922"/>
            <x v="930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6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6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6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37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25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1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29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39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47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1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2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44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3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45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7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22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2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0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2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6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2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6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7">
            <x v="993"/>
            <x v="994"/>
            <x v="995"/>
            <x v="996"/>
            <x v="997"/>
            <x v="998"/>
            <x v="999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5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49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3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6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47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4">
            <x v="970"/>
            <x v="971"/>
            <x v="972"/>
            <x v="9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2">
            <x v="981"/>
            <x v="98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3">
            <x v="988"/>
            <x v="989"/>
            <x v="99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6">
            <x v="1000"/>
            <x v="1001"/>
            <x v="1002"/>
            <x v="1003"/>
            <x v="1004"/>
            <x v="100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6">
            <x v="1014"/>
            <x v="1015"/>
            <x v="1016"/>
            <x v="1017"/>
            <x v="1018"/>
            <x v="101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9">
            <x v="1035"/>
            <x v="1036"/>
            <x v="1037"/>
            <x v="1038"/>
            <x v="1039"/>
            <x v="1040"/>
            <x v="1041"/>
            <x v="1042"/>
            <x v="104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5">
            <x v="1069"/>
            <x v="1070"/>
            <x v="1071"/>
            <x v="1072"/>
            <x v="107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5">
            <x v="1149"/>
            <x v="1150"/>
            <x v="1151"/>
            <x v="1152"/>
            <x v="11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2">
            <x v="1158"/>
            <x v="115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4">
            <x v="1167"/>
            <x v="1168"/>
            <x v="1169"/>
            <x v="1170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6">
            <x v="1190"/>
            <x v="1191"/>
            <x v="1192"/>
            <x v="1193"/>
            <x v="1194"/>
            <x v="119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4">
            <x v="1239"/>
            <x v="1240"/>
            <x v="1241"/>
            <x v="1242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</references>
      </pivotArea>
    </format>
    <format dxfId="6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3">
            <x v="1259"/>
            <x v="1260"/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852"/>
          </reference>
          <reference field="5" count="1">
            <x v="6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4"/>
          </reference>
          <reference field="5" count="1">
            <x v="9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5"/>
          </reference>
          <reference field="5" count="1">
            <x v="97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6"/>
          </reference>
          <reference field="5" count="1">
            <x v="97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7"/>
          </reference>
          <reference field="5" count="1">
            <x v="97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8"/>
          </reference>
          <reference field="5" count="1">
            <x v="98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1">
            <x v="979"/>
          </reference>
          <reference field="5" count="1">
            <x v="9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53"/>
          </reference>
          <reference field="5" count="1">
            <x v="2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3"/>
          </reference>
          <reference field="5" count="1">
            <x v="9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1">
            <x v="984"/>
          </reference>
          <reference field="5" count="1">
            <x v="9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  <reference field="5" count="1">
            <x v="9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6"/>
          </reference>
          <reference field="5" count="1">
            <x v="10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7"/>
          </reference>
          <reference field="5" count="1">
            <x v="10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1">
            <x v="1008"/>
          </reference>
          <reference field="5" count="1">
            <x v="10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87"/>
          </reference>
          <reference field="5" count="1">
            <x v="5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470"/>
          </reference>
          <reference field="5" count="1">
            <x v="8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507"/>
          </reference>
          <reference field="5" count="1">
            <x v="8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51"/>
          </reference>
          <reference field="5" count="1">
            <x v="2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964"/>
          </reference>
          <reference field="5" count="1">
            <x v="3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3"/>
          </reference>
          <reference field="5" count="1">
            <x v="10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4"/>
          </reference>
          <reference field="5" count="1">
            <x v="103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5"/>
          </reference>
          <reference field="5" count="1">
            <x v="103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6"/>
          </reference>
          <reference field="5" count="1">
            <x v="103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">
            <x v="1027"/>
          </reference>
          <reference field="5" count="1">
            <x v="103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608"/>
          </reference>
          <reference field="5" count="1">
            <x v="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702"/>
          </reference>
          <reference field="5" count="1">
            <x v="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856"/>
          </reference>
          <reference field="5" count="1">
            <x v="2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944"/>
          </reference>
          <reference field="5" count="1">
            <x v="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4"/>
          </reference>
          <reference field="5" count="1">
            <x v="10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5"/>
          </reference>
          <reference field="5" count="1">
            <x v="10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6"/>
          </reference>
          <reference field="5" count="1">
            <x v="10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7"/>
          </reference>
          <reference field="5" count="1">
            <x v="10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8"/>
          </reference>
          <reference field="5" count="1">
            <x v="105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49"/>
          </reference>
          <reference field="5" count="1">
            <x v="105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0"/>
          </reference>
          <reference field="5" count="1">
            <x v="10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1"/>
          </reference>
          <reference field="5" count="1">
            <x v="10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2"/>
          </reference>
          <reference field="5" count="1">
            <x v="105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">
            <x v="1053"/>
          </reference>
          <reference field="5" count="1">
            <x v="105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0"/>
          </reference>
          <reference field="5" count="1">
            <x v="49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21"/>
          </reference>
          <reference field="5" count="1">
            <x v="36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40"/>
          </reference>
          <reference field="5" count="1">
            <x v="6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793"/>
          </reference>
          <reference field="5" count="1">
            <x v="3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5"/>
          </reference>
          <reference field="5" count="1">
            <x v="108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6"/>
          </reference>
          <reference field="5" count="1">
            <x v="108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7"/>
          </reference>
          <reference field="5" count="1">
            <x v="10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8"/>
          </reference>
          <reference field="5" count="1">
            <x v="10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79"/>
          </reference>
          <reference field="5" count="1">
            <x v="10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0"/>
          </reference>
          <reference field="5" count="1">
            <x v="10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1"/>
          </reference>
          <reference field="5" count="1">
            <x v="10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2"/>
          </reference>
          <reference field="5" count="1">
            <x v="108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">
            <x v="1083"/>
          </reference>
          <reference field="5" count="1">
            <x v="109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314"/>
          </reference>
          <reference field="5" count="1">
            <x v="8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604"/>
          </reference>
          <reference field="5" count="1">
            <x v="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49"/>
          </reference>
          <reference field="5" count="1">
            <x v="8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799"/>
          </reference>
          <reference field="5" count="1">
            <x v="8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960"/>
          </reference>
          <reference field="5" count="1">
            <x v="20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4"/>
          </reference>
          <reference field="5" count="1">
            <x v="114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5"/>
          </reference>
          <reference field="5" count="1">
            <x v="114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6"/>
          </reference>
          <reference field="5" count="1">
            <x v="114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7"/>
          </reference>
          <reference field="5" count="1">
            <x v="11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8"/>
          </reference>
          <reference field="5" count="1">
            <x v="11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39"/>
          </reference>
          <reference field="5" count="1">
            <x v="11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0"/>
          </reference>
          <reference field="5" count="1">
            <x v="11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1"/>
          </reference>
          <reference field="5" count="1">
            <x v="11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2"/>
          </reference>
          <reference field="5" count="1">
            <x v="11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3"/>
          </reference>
          <reference field="5" count="1">
            <x v="11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4"/>
          </reference>
          <reference field="5" count="1">
            <x v="11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">
            <x v="1145"/>
          </reference>
          <reference field="5" count="1">
            <x v="11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487"/>
          </reference>
          <reference field="5" count="1">
            <x v="3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40"/>
          </reference>
          <reference field="5" count="1">
            <x v="8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594"/>
          </reference>
          <reference field="5" count="1">
            <x v="5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699"/>
          </reference>
          <reference field="5" count="1">
            <x v="8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739"/>
          </reference>
          <reference field="5" count="1">
            <x v="8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11"/>
          </reference>
          <reference field="5" count="1">
            <x v="5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28"/>
          </reference>
          <reference field="5" count="1">
            <x v="8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42"/>
          </reference>
          <reference field="5" count="1">
            <x v="50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954"/>
          </reference>
          <reference field="5" count="1">
            <x v="2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4"/>
          </reference>
          <reference field="5" count="1">
            <x v="11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5"/>
          </reference>
          <reference field="5" count="1">
            <x v="11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">
            <x v="1156"/>
          </reference>
          <reference field="5" count="1">
            <x v="116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454"/>
          </reference>
          <reference field="5" count="1">
            <x v="49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49"/>
          </reference>
          <reference field="5" count="1">
            <x v="50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872"/>
          </reference>
          <reference field="5" count="1">
            <x v="49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965"/>
          </reference>
          <reference field="5" count="1">
            <x v="3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0"/>
          </reference>
          <reference field="5" count="1">
            <x v="117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1"/>
          </reference>
          <reference field="5" count="1">
            <x v="117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2"/>
          </reference>
          <reference field="5" count="1">
            <x v="117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3"/>
          </reference>
          <reference field="5" count="1">
            <x v="11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1">
            <x v="1164"/>
          </reference>
          <reference field="5" count="1">
            <x v="11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453"/>
          </reference>
          <reference field="5" count="1">
            <x v="49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532"/>
          </reference>
          <reference field="5" count="1">
            <x v="49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714"/>
          </reference>
          <reference field="5" count="1">
            <x v="50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1"/>
          </reference>
          <reference field="5" count="1">
            <x v="118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2"/>
          </reference>
          <reference field="5" count="1">
            <x v="118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3"/>
          </reference>
          <reference field="5" count="1">
            <x v="118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4"/>
          </reference>
          <reference field="5" count="1">
            <x v="118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1">
            <x v="1175"/>
          </reference>
          <reference field="5" count="1">
            <x v="118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30"/>
          </reference>
          <reference field="5" count="1">
            <x v="8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47"/>
          </reference>
          <reference field="5" count="1">
            <x v="95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415"/>
          </reference>
          <reference field="5" count="1">
            <x v="5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7"/>
          </reference>
          <reference field="5" count="1">
            <x v="83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38"/>
          </reference>
          <reference field="5" count="1">
            <x v="8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743"/>
          </reference>
          <reference field="5" count="1">
            <x v="54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850"/>
          </reference>
          <reference field="5" count="1">
            <x v="9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966"/>
          </reference>
          <reference field="5" count="1">
            <x v="5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6"/>
          </reference>
          <reference field="5" count="1">
            <x v="121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7"/>
          </reference>
          <reference field="5" count="1">
            <x v="121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8"/>
          </reference>
          <reference field="5" count="1">
            <x v="12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199"/>
          </reference>
          <reference field="5" count="1">
            <x v="12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0"/>
          </reference>
          <reference field="5" count="1">
            <x v="12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1"/>
          </reference>
          <reference field="5" count="1">
            <x v="12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2"/>
          </reference>
          <reference field="5" count="1">
            <x v="12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3"/>
          </reference>
          <reference field="5" count="1">
            <x v="12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4"/>
          </reference>
          <reference field="5" count="1">
            <x v="121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5"/>
          </reference>
          <reference field="5" count="1">
            <x v="12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6"/>
          </reference>
          <reference field="5" count="1">
            <x v="122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7"/>
          </reference>
          <reference field="5" count="1">
            <x v="122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8"/>
          </reference>
          <reference field="5" count="1">
            <x v="122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09"/>
          </reference>
          <reference field="5" count="1">
            <x v="122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0"/>
          </reference>
          <reference field="5" count="1">
            <x v="122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1"/>
          </reference>
          <reference field="5" count="1">
            <x v="122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2"/>
          </reference>
          <reference field="5" count="1">
            <x v="122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3"/>
          </reference>
          <reference field="5" count="1">
            <x v="122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1">
            <x v="1214"/>
          </reference>
          <reference field="5" count="1">
            <x v="122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868"/>
          </reference>
          <reference field="5" count="1">
            <x v="50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6"/>
          </reference>
          <reference field="5" count="1">
            <x v="50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7"/>
          </reference>
          <reference field="5" count="1">
            <x v="5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38"/>
          </reference>
          <reference field="5" count="1">
            <x v="49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40"/>
          </reference>
          <reference field="5" count="1">
            <x v="9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952"/>
          </reference>
          <reference field="5" count="1">
            <x v="2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0"/>
          </reference>
          <reference field="5" count="1">
            <x v="124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1"/>
          </reference>
          <reference field="5" count="1">
            <x v="124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2"/>
          </reference>
          <reference field="5" count="1">
            <x v="124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3"/>
          </reference>
          <reference field="5" count="1">
            <x v="124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4"/>
          </reference>
          <reference field="5" count="1">
            <x v="124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5"/>
          </reference>
          <reference field="5" count="1">
            <x v="1250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6"/>
          </reference>
          <reference field="5" count="1">
            <x v="125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7"/>
          </reference>
          <reference field="5" count="1">
            <x v="125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">
            <x v="1238"/>
          </reference>
          <reference field="5" count="1">
            <x v="125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24"/>
          </reference>
          <reference field="5" count="1">
            <x v="508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5"/>
          </reference>
          <reference field="5" count="1">
            <x v="51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6"/>
          </reference>
          <reference field="5" count="1">
            <x v="517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877"/>
          </reference>
          <reference field="5" count="1">
            <x v="51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16"/>
          </reference>
          <reference field="5" count="1">
            <x v="51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35"/>
          </reference>
          <reference field="5" count="1">
            <x v="51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1"/>
          </reference>
          <reference field="5" count="1">
            <x v="50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5"/>
          </reference>
          <reference field="5" count="1">
            <x v="419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49"/>
          </reference>
          <reference field="5" count="1">
            <x v="50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5"/>
          </reference>
          <reference field="5" count="1">
            <x v="51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956"/>
          </reference>
          <reference field="5" count="1">
            <x v="20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5"/>
          </reference>
          <reference field="5" count="1">
            <x v="126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6"/>
          </reference>
          <reference field="5" count="1">
            <x v="1262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">
            <x v="1247"/>
          </reference>
          <reference field="5" count="1">
            <x v="126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5"/>
          </reference>
          <reference field="5" count="1">
            <x v="1273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6"/>
          </reference>
          <reference field="5" count="1">
            <x v="1274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7"/>
          </reference>
          <reference field="5" count="1">
            <x v="1275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1">
            <x v="1258"/>
          </reference>
          <reference field="5" count="1">
            <x v="1276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  <reference field="5" count="1">
            <x v="1281"/>
          </reference>
        </references>
      </pivotArea>
    </format>
    <format dxfId="6">
      <pivotArea outline="0" fieldPosition="0" dataOnly="0" labelOnly="1">
        <references count="5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1">
            <x v="1264"/>
          </reference>
          <reference field="5" count="1">
            <x v="128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857"/>
          </reference>
          <reference field="5" count="1">
            <x v="1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1">
            <x v="957"/>
          </reference>
          <reference field="5" count="1">
            <x v="3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744"/>
          </reference>
          <reference field="5" count="1">
            <x v="21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1">
            <x v="801"/>
          </reference>
          <reference field="5" count="1">
            <x v="3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508"/>
          </reference>
          <reference field="5" count="1">
            <x v="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747"/>
          </reference>
          <reference field="5" count="1">
            <x v="21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00"/>
          </reference>
          <reference field="5" count="1">
            <x v="5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40"/>
          </reference>
          <reference field="5" count="1">
            <x v="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867"/>
          </reference>
          <reference field="5" count="1">
            <x v="83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1">
            <x v="991"/>
          </reference>
          <reference field="5" count="1">
            <x v="99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589"/>
          </reference>
          <reference field="5" count="1">
            <x v="20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842"/>
          </reference>
          <reference field="5" count="1">
            <x v="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1">
            <x v="967"/>
          </reference>
          <reference field="5" count="1">
            <x v="3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783"/>
          </reference>
          <reference field="5" count="1">
            <x v="21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1">
            <x v="948"/>
          </reference>
          <reference field="5" count="1">
            <x v="3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586"/>
          </reference>
          <reference field="5" count="1">
            <x v="21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616"/>
          </reference>
          <reference field="5" count="1">
            <x v="22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733"/>
          </reference>
          <reference field="5" count="1">
            <x v="21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1">
            <x v="947"/>
          </reference>
          <reference field="5" count="1">
            <x v="24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585"/>
          </reference>
          <reference field="5" count="1">
            <x v="22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741"/>
          </reference>
          <reference field="5" count="1">
            <x v="21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0"/>
          </reference>
          <reference field="5" count="1">
            <x v="2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912"/>
          </reference>
          <reference field="5" count="1">
            <x v="21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1">
            <x v="1074"/>
          </reference>
          <reference field="5" count="1">
            <x v="108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494"/>
          </reference>
          <reference field="5" count="1">
            <x v="24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1">
            <x v="512"/>
          </reference>
          <reference field="5" count="1">
            <x v="33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  <reference field="5" count="1">
            <x v="3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388"/>
          </reference>
          <reference field="5" count="1">
            <x v="3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24"/>
          </reference>
          <reference field="5" count="1">
            <x v="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797"/>
          </reference>
          <reference field="5" count="1">
            <x v="21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04"/>
          </reference>
          <reference field="5" count="1">
            <x v="32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1">
            <x v="943"/>
          </reference>
          <reference field="5" count="1">
            <x v="2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723"/>
          </reference>
          <reference field="5" count="1">
            <x v="63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841"/>
          </reference>
          <reference field="5" count="1">
            <x v="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1">
            <x v="946"/>
          </reference>
          <reference field="5" count="1">
            <x v="5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533"/>
          </reference>
          <reference field="5" count="1">
            <x v="8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86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7"/>
          </reference>
          <reference field="5" count="1">
            <x v="124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8"/>
          </reference>
          <reference field="5" count="1">
            <x v="124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1">
            <x v="1229"/>
          </reference>
          <reference field="5" count="1">
            <x v="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1"/>
          </reference>
          <reference field="5" count="1">
            <x v="33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73"/>
          </reference>
          <reference field="5" count="1">
            <x v="18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593"/>
          </reference>
          <reference field="5" count="1">
            <x v="83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5"/>
          </reference>
          <reference field="5" count="1">
            <x v="224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09"/>
          </reference>
          <reference field="5" count="1">
            <x v="86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75"/>
          </reference>
          <reference field="5" count="1">
            <x v="323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693"/>
          </reference>
          <reference field="5" count="1">
            <x v="331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791"/>
          </reference>
          <reference field="5" count="1">
            <x v="18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803"/>
          </reference>
          <reference field="5" count="1">
            <x v="19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6"/>
          </reference>
          <reference field="5" count="1">
            <x v="18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7"/>
          </reference>
          <reference field="5" count="1">
            <x v="188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08"/>
          </reference>
          <reference field="5" count="1">
            <x v="18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13"/>
          </reference>
          <reference field="5" count="1">
            <x v="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968"/>
          </reference>
          <reference field="5" count="1">
            <x v="32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1">
            <x v="1244"/>
          </reference>
          <reference field="5" count="1">
            <x v="1260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322"/>
          </reference>
          <reference field="5" count="1">
            <x v="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69"/>
          </reference>
          <reference field="5" count="1">
            <x v="3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88"/>
          </reference>
          <reference field="5" count="1">
            <x v="24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590"/>
          </reference>
          <reference field="5" count="1">
            <x v="219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05"/>
          </reference>
          <reference field="5" count="1">
            <x v="33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914"/>
          </reference>
          <reference field="5" count="1">
            <x v="24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1">
            <x v="1254"/>
          </reference>
          <reference field="5" count="1">
            <x v="127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398"/>
          </reference>
          <reference field="5" count="1">
            <x v="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04"/>
          </reference>
          <reference field="5" count="1">
            <x v="8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529"/>
          </reference>
          <reference field="5" count="1">
            <x v="21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2"/>
          </reference>
          <reference field="5" count="1">
            <x v="82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617"/>
          </reference>
          <reference field="5" count="1">
            <x v="225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750"/>
          </reference>
          <reference field="5" count="1">
            <x v="3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874"/>
          </reference>
          <reference field="5" count="1">
            <x v="32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1">
            <x v="934"/>
          </reference>
          <reference field="5" count="1">
            <x v="222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27"/>
          </reference>
          <reference field="5" count="1">
            <x v="537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1">
            <x v="873"/>
          </reference>
          <reference field="5" count="1">
            <x v="536"/>
          </reference>
        </references>
      </pivotArea>
    </format>
    <format dxfId="6">
      <pivotArea outline="0" fieldPosition="0" dataOnly="0" labelOnly="1">
        <references count="5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  <reference field="5" count="1">
            <x v="24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  <reference field="5" count="1">
            <x v="970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  <reference field="5" count="1">
            <x v="36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  <reference field="5" count="1">
            <x v="1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302"/>
          </reference>
          <reference field="5" count="1">
            <x v="1003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474"/>
          </reference>
          <reference field="5" count="1">
            <x v="100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1">
            <x v="786"/>
          </reference>
          <reference field="5" count="1">
            <x v="83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191"/>
          </reference>
          <reference field="5" count="1">
            <x v="96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1">
            <x v="903"/>
          </reference>
          <reference field="5" count="1">
            <x v="101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  <reference field="5" count="1">
            <x v="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8"/>
          </reference>
          <reference field="5" count="1">
            <x v="42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4"/>
          </reference>
          <reference field="5" count="1">
            <x v="9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535"/>
          </reference>
          <reference field="5" count="1">
            <x v="96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1">
            <x v="755"/>
          </reference>
          <reference field="5" count="1">
            <x v="31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1">
            <x v="228"/>
          </reference>
          <reference field="5" count="1">
            <x v="107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  <reference field="5" count="1">
            <x v="1165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22"/>
          </reference>
          <reference field="5" count="1">
            <x v="442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1">
            <x v="930"/>
          </reference>
          <reference field="5" count="1">
            <x v="396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527"/>
          </reference>
          <reference field="5" count="1">
            <x v="397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1">
            <x v="618"/>
          </reference>
          <reference field="5" count="1">
            <x v="954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  <reference field="5" count="1">
            <x v="1269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  <reference field="5" count="1">
            <x v="828"/>
          </reference>
        </references>
      </pivotArea>
    </format>
    <format dxfId="6">
      <pivotArea outline="0" fieldPosition="0" dataOnly="0" labelOnly="1">
        <references count="5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1">
            <x v="748"/>
          </reference>
          <reference field="5" count="1">
            <x v="20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175"/>
          </reference>
          <reference field="5" count="1">
            <x v="2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1">
            <x v="333"/>
          </reference>
          <reference field="5" count="1">
            <x v="9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41"/>
          </reference>
          <reference field="5" count="1">
            <x v="4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165"/>
          </reference>
          <reference field="5" count="1">
            <x v="98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290"/>
          </reference>
          <reference field="5" count="1">
            <x v="3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392"/>
          </reference>
          <reference field="5" count="1">
            <x v="6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668"/>
          </reference>
          <reference field="5" count="1">
            <x v="4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1">
            <x v="746"/>
          </reference>
          <reference field="5" count="1">
            <x v="6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66"/>
          </reference>
          <reference field="5" count="1">
            <x v="96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143"/>
          </reference>
          <reference field="5" count="1">
            <x v="4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202"/>
          </reference>
          <reference field="5" count="1">
            <x v="18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334"/>
          </reference>
          <reference field="5" count="1">
            <x v="5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21"/>
          </reference>
          <reference field="5" count="1">
            <x v="4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458"/>
          </reference>
          <reference field="5" count="1">
            <x v="9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04"/>
          </reference>
          <reference field="5" count="1">
            <x v="4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1">
            <x v="745"/>
          </reference>
          <reference field="5" count="1">
            <x v="56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91"/>
          </reference>
          <reference field="5" count="1">
            <x v="2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10"/>
          </reference>
          <reference field="5" count="1">
            <x v="5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1">
            <x v="130"/>
          </reference>
          <reference field="5" count="1">
            <x v="56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  <reference field="5" count="1">
            <x v="5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03"/>
          </reference>
          <reference field="5" count="1">
            <x v="4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591"/>
          </reference>
          <reference field="5" count="1">
            <x v="2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0"/>
          </reference>
          <reference field="5" count="1">
            <x v="102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1"/>
          </reference>
          <reference field="5" count="1">
            <x v="10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1">
            <x v="1022"/>
          </reference>
          <reference field="5" count="1">
            <x v="10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82"/>
          </reference>
          <reference field="5" count="1">
            <x v="56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59"/>
          </reference>
          <reference field="5" count="1">
            <x v="4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60"/>
          </reference>
          <reference field="5" count="1">
            <x v="37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190"/>
          </reference>
          <reference field="5" count="1">
            <x v="4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329"/>
          </reference>
          <reference field="5" count="1">
            <x v="80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416"/>
          </reference>
          <reference field="5" count="1">
            <x v="42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509"/>
          </reference>
          <reference field="5" count="1">
            <x v="2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2"/>
          </reference>
          <reference field="5" count="1">
            <x v="2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1">
            <x v="963"/>
          </reference>
          <reference field="5" count="1">
            <x v="43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9"/>
          </reference>
          <reference field="5" count="1">
            <x v="55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26"/>
          </reference>
          <reference field="5" count="1">
            <x v="11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489"/>
          </reference>
          <reference field="5" count="1">
            <x v="6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1">
            <x v="615"/>
          </reference>
          <reference field="5" count="1">
            <x v="23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233"/>
          </reference>
          <reference field="5" count="1">
            <x v="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782"/>
          </reference>
          <reference field="5" count="1">
            <x v="4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1">
            <x v="830"/>
          </reference>
          <reference field="5" count="1">
            <x v="5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  <reference field="5" count="1">
            <x v="116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67"/>
          </reference>
          <reference field="5" count="1">
            <x v="11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171"/>
          </reference>
          <reference field="5" count="1">
            <x v="118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08"/>
          </reference>
          <reference field="5" count="1">
            <x v="4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422"/>
          </reference>
          <reference field="5" count="1">
            <x v="3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7"/>
          </reference>
          <reference field="5" count="1">
            <x v="55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728"/>
          </reference>
          <reference field="5" count="1">
            <x v="36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1">
            <x v="923"/>
          </reference>
          <reference field="5" count="1">
            <x v="2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  <reference field="5" count="1">
            <x v="4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172"/>
          </reference>
          <reference field="5" count="1">
            <x v="2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312"/>
          </reference>
          <reference field="5" count="1">
            <x v="55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726"/>
          </reference>
          <reference field="5" count="1">
            <x v="120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1">
            <x v="950"/>
          </reference>
          <reference field="5" count="1">
            <x v="2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41"/>
          </reference>
          <reference field="5" count="1">
            <x v="8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13"/>
          </reference>
          <reference field="5" count="1">
            <x v="42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50"/>
          </reference>
          <reference field="5" count="1">
            <x v="56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73"/>
          </reference>
          <reference field="5" count="1">
            <x v="23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10"/>
          </reference>
          <reference field="5" count="1">
            <x v="38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78"/>
          </reference>
          <reference field="5" count="1">
            <x v="37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280"/>
          </reference>
          <reference field="5" count="1">
            <x v="13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391"/>
          </reference>
          <reference field="5" count="1">
            <x v="2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670"/>
          </reference>
          <reference field="5" count="1">
            <x v="6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729"/>
          </reference>
          <reference field="5" count="1">
            <x v="37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939"/>
          </reference>
          <reference field="5" count="1">
            <x v="124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">
            <x v="1226"/>
          </reference>
          <reference field="5" count="1">
            <x v="124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57"/>
          </reference>
          <reference field="5" count="1">
            <x v="66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2"/>
          </reference>
          <reference field="5" count="1">
            <x v="48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03"/>
          </reference>
          <reference field="5" count="1">
            <x v="434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0"/>
          </reference>
          <reference field="5" count="1">
            <x v="37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1"/>
          </reference>
          <reference field="5" count="1">
            <x v="55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7"/>
          </reference>
          <reference field="5" count="1">
            <x v="55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18"/>
          </reference>
          <reference field="5" count="1">
            <x v="55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0"/>
          </reference>
          <reference field="5" count="1">
            <x v="2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1"/>
          </reference>
          <reference field="5" count="1">
            <x v="95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6"/>
          </reference>
          <reference field="5" count="1">
            <x v="56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57"/>
          </reference>
          <reference field="5" count="1">
            <x v="56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490"/>
          </reference>
          <reference field="5" count="1">
            <x v="83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828"/>
          </reference>
          <reference field="5" count="1">
            <x v="125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">
            <x v="1243"/>
          </reference>
          <reference field="5" count="1">
            <x v="125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"/>
          </reference>
          <reference field="5" count="1">
            <x v="55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34"/>
          </reference>
          <reference field="5" count="1">
            <x v="43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49"/>
          </reference>
          <reference field="5" count="1">
            <x v="619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168"/>
          </reference>
          <reference field="5" count="1">
            <x v="12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8"/>
          </reference>
          <reference field="5" count="1">
            <x v="37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289"/>
          </reference>
          <reference field="5" count="1">
            <x v="372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78"/>
          </reference>
          <reference field="5" count="1">
            <x v="1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395"/>
          </reference>
          <reference field="5" count="1">
            <x v="22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1">
            <x v="425"/>
          </reference>
          <reference field="5" count="1">
            <x v="7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0"/>
          </reference>
          <reference field="5" count="1">
            <x v="435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108"/>
          </reference>
          <reference field="5" count="1">
            <x v="433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26"/>
          </reference>
          <reference field="5" count="1">
            <x v="821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234"/>
          </reference>
          <reference field="5" count="1">
            <x v="1280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324"/>
          </reference>
          <reference field="5" count="1">
            <x v="428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1">
            <x v="401"/>
          </reference>
          <reference field="5" count="1">
            <x v="436"/>
          </reference>
        </references>
      </pivotArea>
    </format>
    <format dxfId="6">
      <pivotArea outline="0" fieldPosition="0" dataOnly="0" labelOnly="1">
        <references count="5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  <reference field="5" count="1">
            <x v="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  <reference field="5" count="1">
            <x v="48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26"/>
          </reference>
          <reference field="5" count="1">
            <x v="50"/>
          </reference>
        </references>
      </pivotArea>
    </format>
    <format dxfId="6">
      <pivotArea outline="0" fieldPosition="0" dataOnly="0" labelOnly="1">
        <references count="5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1">
            <x v="851"/>
          </reference>
          <reference field="5" count="1">
            <x v="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1"/>
          </reference>
          <reference field="5" count="1">
            <x v="9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5"/>
          </reference>
          <reference field="5" count="1">
            <x v="9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0"/>
          </reference>
          <reference field="5" count="1">
            <x v="9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4"/>
          </reference>
          <reference field="5" count="1">
            <x v="9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6"/>
          </reference>
          <reference field="5" count="1">
            <x v="9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17"/>
          </reference>
          <reference field="5" count="1">
            <x v="5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3"/>
          </reference>
          <reference field="5" count="1">
            <x v="9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24"/>
          </reference>
          <reference field="5" count="1">
            <x v="9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140"/>
          </reference>
          <reference field="5" count="1">
            <x v="9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37"/>
          </reference>
          <reference field="5" count="1">
            <x v="4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293"/>
          </reference>
          <reference field="5" count="1">
            <x v="6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03"/>
          </reference>
          <reference field="5" count="1">
            <x v="9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17"/>
          </reference>
          <reference field="5" count="1">
            <x v="3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44"/>
          </reference>
          <reference field="5" count="1">
            <x v="1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1"/>
          </reference>
          <reference field="5" count="1">
            <x v="9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62"/>
          </reference>
          <reference field="5" count="1">
            <x v="6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4"/>
          </reference>
          <reference field="5" count="1">
            <x v="5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6"/>
          </reference>
          <reference field="5" count="1">
            <x v="6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7"/>
          </reference>
          <reference field="5" count="1">
            <x v="6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399"/>
          </reference>
          <reference field="5" count="1">
            <x v="3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00"/>
          </reference>
          <reference field="5" count="1">
            <x v="6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438"/>
          </reference>
          <reference field="5" count="1">
            <x v="1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59"/>
          </reference>
          <reference field="5" count="1">
            <x v="3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0"/>
          </reference>
          <reference field="5" count="1">
            <x v="6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68"/>
          </reference>
          <reference field="5" count="1">
            <x v="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576"/>
          </reference>
          <reference field="5" count="1">
            <x v="9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03"/>
          </reference>
          <reference field="5" count="1">
            <x v="6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39"/>
          </reference>
          <reference field="5" count="1">
            <x v="2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55"/>
          </reference>
          <reference field="5" count="1">
            <x v="1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63"/>
          </reference>
          <reference field="5" count="1">
            <x v="3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0"/>
          </reference>
          <reference field="5" count="1">
            <x v="6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1"/>
          </reference>
          <reference field="5" count="1">
            <x v="3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687"/>
          </reference>
          <reference field="5" count="1">
            <x v="9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760"/>
          </reference>
          <reference field="5" count="1">
            <x v="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55"/>
          </reference>
          <reference field="5" count="1">
            <x v="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78"/>
          </reference>
          <reference field="5" count="1">
            <x v="2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1">
            <x v="886"/>
          </reference>
          <reference field="5" count="1">
            <x v="3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5"/>
          </reference>
          <reference field="5" count="1">
            <x v="8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3"/>
          </reference>
          <reference field="5" count="1">
            <x v="6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26"/>
          </reference>
          <reference field="5" count="1">
            <x v="6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44"/>
          </reference>
          <reference field="5" count="1">
            <x v="1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180"/>
          </reference>
          <reference field="5" count="1">
            <x v="3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3"/>
          </reference>
          <reference field="5" count="1">
            <x v="9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04"/>
          </reference>
          <reference field="5" count="1">
            <x v="9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19"/>
          </reference>
          <reference field="5" count="1">
            <x v="5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274"/>
          </reference>
          <reference field="5" count="1">
            <x v="3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45"/>
          </reference>
          <reference field="5" count="1">
            <x v="3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368"/>
          </reference>
          <reference field="5" count="1">
            <x v="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23"/>
          </reference>
          <reference field="5" count="1">
            <x v="9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36"/>
          </reference>
          <reference field="5" count="1">
            <x v="1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79"/>
          </reference>
          <reference field="5" count="1">
            <x v="6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491"/>
          </reference>
          <reference field="5" count="1">
            <x v="7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19"/>
          </reference>
          <reference field="5" count="1">
            <x v="1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43"/>
          </reference>
          <reference field="5" count="1">
            <x v="6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595"/>
          </reference>
          <reference field="5" count="1">
            <x v="3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25"/>
          </reference>
          <reference field="5" count="1">
            <x v="3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48"/>
          </reference>
          <reference field="5" count="1">
            <x v="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74"/>
          </reference>
          <reference field="5" count="1">
            <x v="1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682"/>
          </reference>
          <reference field="5" count="1">
            <x v="3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768"/>
          </reference>
          <reference field="5" count="1">
            <x v="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13"/>
          </reference>
          <reference field="5" count="1">
            <x v="3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1">
            <x v="879"/>
          </reference>
          <reference field="5" count="1">
            <x v="2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"/>
          </reference>
          <reference field="5" count="1">
            <x v="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"/>
          </reference>
          <reference field="5" count="1">
            <x v="8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04"/>
          </reference>
          <reference field="5" count="1">
            <x v="8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25"/>
          </reference>
          <reference field="5" count="1">
            <x v="8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64"/>
          </reference>
          <reference field="5" count="1">
            <x v="5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70"/>
          </reference>
          <reference field="5" count="1">
            <x v="5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197"/>
          </reference>
          <reference field="5" count="1">
            <x v="9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30"/>
          </reference>
          <reference field="5" count="1">
            <x v="6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62"/>
          </reference>
          <reference field="5" count="1">
            <x v="6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5"/>
          </reference>
          <reference field="5" count="1">
            <x v="9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6"/>
          </reference>
          <reference field="5" count="1">
            <x v="6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297"/>
          </reference>
          <reference field="5" count="1">
            <x v="9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06"/>
          </reference>
          <reference field="5" count="1">
            <x v="7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39"/>
          </reference>
          <reference field="5" count="1">
            <x v="1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366"/>
          </reference>
          <reference field="5" count="1">
            <x v="4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12"/>
          </reference>
          <reference field="5" count="1">
            <x v="6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33"/>
          </reference>
          <reference field="5" count="1">
            <x v="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59"/>
          </reference>
          <reference field="5" count="1">
            <x v="6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468"/>
          </reference>
          <reference field="5" count="1">
            <x v="8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17"/>
          </reference>
          <reference field="5" count="1">
            <x v="1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549"/>
          </reference>
          <reference field="5" count="1">
            <x v="6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26"/>
          </reference>
          <reference field="5" count="1">
            <x v="2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49"/>
          </reference>
          <reference field="5" count="1">
            <x v="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8"/>
          </reference>
          <reference field="5" count="1">
            <x v="6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89"/>
          </reference>
          <reference field="5" count="1">
            <x v="6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0"/>
          </reference>
          <reference field="5" count="1">
            <x v="6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691"/>
          </reference>
          <reference field="5" count="1">
            <x v="4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63"/>
          </reference>
          <reference field="5" count="1">
            <x v="1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770"/>
          </reference>
          <reference field="5" count="1">
            <x v="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09"/>
          </reference>
          <reference field="5" count="1">
            <x v="6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1">
            <x v="898"/>
          </reference>
          <reference field="5" count="1">
            <x v="1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"/>
          </reference>
          <reference field="5" count="1">
            <x v="8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95"/>
          </reference>
          <reference field="5" count="1">
            <x v="7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156"/>
          </reference>
          <reference field="5" count="1">
            <x v="8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3"/>
          </reference>
          <reference field="5" count="1">
            <x v="7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275"/>
          </reference>
          <reference field="5" count="1">
            <x v="6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1"/>
          </reference>
          <reference field="5" count="1">
            <x v="7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16"/>
          </reference>
          <reference field="5" count="1">
            <x v="4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346"/>
          </reference>
          <reference field="5" count="1">
            <x v="2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31"/>
          </reference>
          <reference field="5" count="1">
            <x v="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43"/>
          </reference>
          <reference field="5" count="1">
            <x v="1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4"/>
          </reference>
          <reference field="5" count="1">
            <x v="6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5"/>
          </reference>
          <reference field="5" count="1">
            <x v="9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69"/>
          </reference>
          <reference field="5" count="1">
            <x v="6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497"/>
          </reference>
          <reference field="5" count="1">
            <x v="6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6"/>
          </reference>
          <reference field="5" count="1">
            <x v="8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7"/>
          </reference>
          <reference field="5" count="1">
            <x v="6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8"/>
          </reference>
          <reference field="5" count="1">
            <x v="8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39"/>
          </reference>
          <reference field="5" count="1">
            <x v="6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583"/>
          </reference>
          <reference field="5" count="1">
            <x v="4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4"/>
          </reference>
          <reference field="5" count="1">
            <x v="1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27"/>
          </reference>
          <reference field="5" count="1">
            <x v="2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51"/>
          </reference>
          <reference field="5" count="1">
            <x v="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694"/>
          </reference>
          <reference field="5" count="1">
            <x v="7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10"/>
          </reference>
          <reference field="5" count="1">
            <x v="3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34"/>
          </reference>
          <reference field="5" count="1">
            <x v="7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71"/>
          </reference>
          <reference field="5" count="1">
            <x v="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794"/>
          </reference>
          <reference field="5" count="1">
            <x v="7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17"/>
          </reference>
          <reference field="5" count="1">
            <x v="6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1">
            <x v="881"/>
          </reference>
          <reference field="5" count="1">
            <x v="2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9"/>
          </reference>
          <reference field="5" count="1">
            <x v="5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3"/>
          </reference>
          <reference field="5" count="1">
            <x v="5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138"/>
          </reference>
          <reference field="5" count="1">
            <x v="7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12"/>
          </reference>
          <reference field="5" count="1">
            <x v="6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45"/>
          </reference>
          <reference field="5" count="1">
            <x v="6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55"/>
          </reference>
          <reference field="5" count="1">
            <x v="1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279"/>
          </reference>
          <reference field="5" count="1">
            <x v="5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35"/>
          </reference>
          <reference field="5" count="1">
            <x v="7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40"/>
          </reference>
          <reference field="5" count="1">
            <x v="1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363"/>
          </reference>
          <reference field="5" count="1">
            <x v="7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13"/>
          </reference>
          <reference field="5" count="1">
            <x v="5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55"/>
          </reference>
          <reference field="5" count="1">
            <x v="6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460"/>
          </reference>
          <reference field="5" count="1">
            <x v="8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02"/>
          </reference>
          <reference field="5" count="1">
            <x v="4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22"/>
          </reference>
          <reference field="5" count="1">
            <x v="1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44"/>
          </reference>
          <reference field="5" count="1">
            <x v="5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587"/>
          </reference>
          <reference field="5" count="1">
            <x v="1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1"/>
          </reference>
          <reference field="5" count="1">
            <x v="7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06"/>
          </reference>
          <reference field="5" count="1">
            <x v="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28"/>
          </reference>
          <reference field="5" count="1">
            <x v="2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42"/>
          </reference>
          <reference field="5" count="1">
            <x v="1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52"/>
          </reference>
          <reference field="5" count="1">
            <x v="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672"/>
          </reference>
          <reference field="5" count="1">
            <x v="5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25"/>
          </reference>
          <reference field="5" count="1">
            <x v="4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2"/>
          </reference>
          <reference field="5" count="1">
            <x v="8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35"/>
          </reference>
          <reference field="5" count="1">
            <x v="5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64"/>
          </reference>
          <reference field="5" count="1">
            <x v="1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72"/>
          </reference>
          <reference field="5" count="1">
            <x v="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88"/>
          </reference>
          <reference field="5" count="1">
            <x v="4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790"/>
          </reference>
          <reference field="5" count="1">
            <x v="6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18"/>
          </reference>
          <reference field="5" count="1">
            <x v="6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1"/>
          </reference>
          <reference field="5" count="1">
            <x v="6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22"/>
          </reference>
          <reference field="5" count="1">
            <x v="6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53"/>
          </reference>
          <reference field="5" count="1">
            <x v="6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882"/>
          </reference>
          <reference field="5" count="1">
            <x v="2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09"/>
          </reference>
          <reference field="5" count="1">
            <x v="5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7"/>
          </reference>
          <reference field="5" count="1">
            <x v="8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8"/>
          </reference>
          <reference field="5" count="1">
            <x v="5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1">
            <x v="919"/>
          </reference>
          <reference field="5" count="1">
            <x v="5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2"/>
          </reference>
          <reference field="5" count="1">
            <x v="7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"/>
          </reference>
          <reference field="5" count="1">
            <x v="9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"/>
          </reference>
          <reference field="5" count="1">
            <x v="4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7"/>
          </reference>
          <reference field="5" count="1">
            <x v="6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"/>
          </reference>
          <reference field="5" count="1">
            <x v="9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7"/>
          </reference>
          <reference field="5" count="1">
            <x v="7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0"/>
          </reference>
          <reference field="5" count="1">
            <x v="7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6"/>
          </reference>
          <reference field="5" count="1">
            <x v="3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07"/>
          </reference>
          <reference field="5" count="1">
            <x v="6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1"/>
          </reference>
          <reference field="5" count="1">
            <x v="9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28"/>
          </reference>
          <reference field="5" count="1">
            <x v="8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7"/>
          </reference>
          <reference field="5" count="1">
            <x v="4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39"/>
          </reference>
          <reference field="5" count="1">
            <x v="8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48"/>
          </reference>
          <reference field="5" count="1">
            <x v="9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54"/>
          </reference>
          <reference field="5" count="1">
            <x v="7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1"/>
          </reference>
          <reference field="5" count="1">
            <x v="3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188"/>
          </reference>
          <reference field="5" count="1">
            <x v="7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69"/>
          </reference>
          <reference field="5" count="1">
            <x v="7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294"/>
          </reference>
          <reference field="5" count="1">
            <x v="8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0"/>
          </reference>
          <reference field="5" count="1">
            <x v="3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3"/>
          </reference>
          <reference field="5" count="1">
            <x v="8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15"/>
          </reference>
          <reference field="5" count="1">
            <x v="8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25"/>
          </reference>
          <reference field="5" count="1">
            <x v="4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336"/>
          </reference>
          <reference field="5" count="1">
            <x v="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29"/>
          </reference>
          <reference field="5" count="1">
            <x v="8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46"/>
          </reference>
          <reference field="5" count="1">
            <x v="1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492"/>
          </reference>
          <reference field="5" count="1">
            <x v="2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20"/>
          </reference>
          <reference field="5" count="1">
            <x v="1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2"/>
          </reference>
          <reference field="5" count="1">
            <x v="7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53"/>
          </reference>
          <reference field="5" count="1">
            <x v="3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582"/>
          </reference>
          <reference field="5" count="1">
            <x v="3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29"/>
          </reference>
          <reference field="5" count="1">
            <x v="3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43"/>
          </reference>
          <reference field="5" count="1">
            <x v="1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54"/>
          </reference>
          <reference field="5" count="1">
            <x v="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698"/>
          </reference>
          <reference field="5" count="1">
            <x v="4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05"/>
          </reference>
          <reference field="5" count="1">
            <x v="3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11"/>
          </reference>
          <reference field="5" count="1">
            <x v="3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62"/>
          </reference>
          <reference field="5" count="1">
            <x v="1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773"/>
          </reference>
          <reference field="5" count="1">
            <x v="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35"/>
          </reference>
          <reference field="5" count="1">
            <x v="6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47"/>
          </reference>
          <reference field="5" count="1">
            <x v="8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8"/>
          </reference>
          <reference field="5" count="1">
            <x v="5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59"/>
          </reference>
          <reference field="5" count="1">
            <x v="4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60"/>
          </reference>
          <reference field="5" count="1">
            <x v="5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883"/>
          </reference>
          <reference field="5" count="1">
            <x v="2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20"/>
          </reference>
          <reference field="5" count="1">
            <x v="7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1">
            <x v="961"/>
          </reference>
          <reference field="5" count="1">
            <x v="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0"/>
          </reference>
          <reference field="5" count="1">
            <x v="8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3"/>
          </reference>
          <reference field="5" count="1">
            <x v="4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"/>
          </reference>
          <reference field="5" count="1">
            <x v="5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0"/>
          </reference>
          <reference field="5" count="1">
            <x v="9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1"/>
          </reference>
          <reference field="5" count="1">
            <x v="3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8"/>
          </reference>
          <reference field="5" count="1">
            <x v="9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2"/>
          </reference>
          <reference field="5" count="1">
            <x v="5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"/>
          </reference>
          <reference field="5" count="1">
            <x v="4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9"/>
          </reference>
          <reference field="5" count="1">
            <x v="3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05"/>
          </reference>
          <reference field="5" count="1">
            <x v="4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1"/>
          </reference>
          <reference field="5" count="1">
            <x v="8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112"/>
          </reference>
          <reference field="5" count="1">
            <x v="9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00"/>
          </reference>
          <reference field="5" count="1">
            <x v="4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64"/>
          </reference>
          <reference field="5" count="1">
            <x v="8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291"/>
          </reference>
          <reference field="5" count="1">
            <x v="9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19"/>
          </reference>
          <reference field="5" count="1">
            <x v="5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1"/>
          </reference>
          <reference field="5" count="1">
            <x v="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47"/>
          </reference>
          <reference field="5" count="1">
            <x v="1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61"/>
          </reference>
          <reference field="5" count="1">
            <x v="4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3"/>
          </reference>
          <reference field="5" count="1">
            <x v="9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484"/>
          </reference>
          <reference field="5" count="1">
            <x v="9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41"/>
          </reference>
          <reference field="5" count="1">
            <x v="9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4"/>
          </reference>
          <reference field="5" count="1">
            <x v="8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579"/>
          </reference>
          <reference field="5" count="1">
            <x v="4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637"/>
          </reference>
          <reference field="5" count="1">
            <x v="3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30"/>
          </reference>
          <reference field="5" count="1">
            <x v="1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80"/>
          </reference>
          <reference field="5" count="1">
            <x v="1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795"/>
          </reference>
          <reference field="5" count="1">
            <x v="6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02"/>
          </reference>
          <reference field="5" count="1">
            <x v="5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897"/>
          </reference>
          <reference field="5" count="1">
            <x v="2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1">
            <x v="933"/>
          </reference>
          <reference field="5" count="1">
            <x v="3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"/>
          </reference>
          <reference field="5" count="1">
            <x v="7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7"/>
          </reference>
          <reference field="5" count="1">
            <x v="73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"/>
          </reference>
          <reference field="5" count="1">
            <x v="6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0"/>
          </reference>
          <reference field="5" count="1">
            <x v="6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"/>
          </reference>
          <reference field="5" count="1">
            <x v="7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6"/>
          </reference>
          <reference field="5" count="1">
            <x v="7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7"/>
          </reference>
          <reference field="5" count="1">
            <x v="6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8"/>
          </reference>
          <reference field="5" count="1">
            <x v="9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18"/>
          </reference>
          <reference field="5" count="1">
            <x v="1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20"/>
          </reference>
          <reference field="5" count="1">
            <x v="3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42"/>
          </reference>
          <reference field="5" count="1">
            <x v="4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176"/>
          </reference>
          <reference field="5" count="1">
            <x v="1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06"/>
          </reference>
          <reference field="5" count="1">
            <x v="3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0"/>
          </reference>
          <reference field="5" count="1">
            <x v="7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2"/>
          </reference>
          <reference field="5" count="1">
            <x v="3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23"/>
          </reference>
          <reference field="5" count="1">
            <x v="1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6"/>
          </reference>
          <reference field="5" count="1">
            <x v="7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39"/>
          </reference>
          <reference field="5" count="1">
            <x v="9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0"/>
          </reference>
          <reference field="5" count="1">
            <x v="7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41"/>
          </reference>
          <reference field="5" count="1">
            <x v="4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50"/>
          </reference>
          <reference field="5" count="1">
            <x v="7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1"/>
          </reference>
          <reference field="5" count="1">
            <x v="5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3"/>
          </reference>
          <reference field="5" count="1">
            <x v="7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5"/>
          </reference>
          <reference field="5" count="1">
            <x v="6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68"/>
          </reference>
          <reference field="5" count="1">
            <x v="7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299"/>
          </reference>
          <reference field="5" count="1">
            <x v="7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01"/>
          </reference>
          <reference field="5" count="1">
            <x v="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19"/>
          </reference>
          <reference field="5" count="1">
            <x v="4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38"/>
          </reference>
          <reference field="5" count="1">
            <x v="4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1"/>
          </reference>
          <reference field="5" count="1">
            <x v="1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47"/>
          </reference>
          <reference field="5" count="1">
            <x v="2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65"/>
          </reference>
          <reference field="5" count="1">
            <x v="9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386"/>
          </reference>
          <reference field="5" count="1">
            <x v="3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14"/>
          </reference>
          <reference field="5" count="1">
            <x v="6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35"/>
          </reference>
          <reference field="5" count="1">
            <x v="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52"/>
          </reference>
          <reference field="5" count="1">
            <x v="7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77"/>
          </reference>
          <reference field="5" count="1">
            <x v="5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499"/>
          </reference>
          <reference field="5" count="1">
            <x v="4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0"/>
          </reference>
          <reference field="5" count="1">
            <x v="8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1"/>
          </reference>
          <reference field="5" count="1">
            <x v="8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5"/>
          </reference>
          <reference field="5" count="1">
            <x v="8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06"/>
          </reference>
          <reference field="5" count="1">
            <x v="4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16"/>
          </reference>
          <reference field="5" count="1">
            <x v="6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1"/>
          </reference>
          <reference field="5" count="1">
            <x v="1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28"/>
          </reference>
          <reference field="5" count="1">
            <x v="5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30"/>
          </reference>
          <reference field="5" count="1">
            <x v="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578"/>
          </reference>
          <reference field="5" count="1">
            <x v="4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1"/>
          </reference>
          <reference field="5" count="1">
            <x v="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13"/>
          </reference>
          <reference field="5" count="1">
            <x v="7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30"/>
          </reference>
          <reference field="5" count="1">
            <x v="3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44"/>
          </reference>
          <reference field="5" count="1">
            <x v="1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656"/>
          </reference>
          <reference field="5" count="1">
            <x v="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07"/>
          </reference>
          <reference field="5" count="1">
            <x v="3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3"/>
          </reference>
          <reference field="5" count="1">
            <x v="3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6"/>
          </reference>
          <reference field="5" count="1">
            <x v="3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17"/>
          </reference>
          <reference field="5" count="1">
            <x v="8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774"/>
          </reference>
          <reference field="5" count="1">
            <x v="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66"/>
          </reference>
          <reference field="5" count="1">
            <x v="8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884"/>
          </reference>
          <reference field="5" count="1">
            <x v="2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5"/>
          </reference>
          <reference field="5" count="1">
            <x v="4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26"/>
          </reference>
          <reference field="5" count="1">
            <x v="4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">
            <x v="932"/>
          </reference>
          <reference field="5" count="1">
            <x v="4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4"/>
          </reference>
          <reference field="5" count="1">
            <x v="8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6"/>
          </reference>
          <reference field="5" count="1">
            <x v="8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8"/>
          </reference>
          <reference field="5" count="1">
            <x v="7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"/>
          </reference>
          <reference field="5" count="1">
            <x v="7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8"/>
          </reference>
          <reference field="5" count="1">
            <x v="5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1"/>
          </reference>
          <reference field="5" count="1">
            <x v="7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93"/>
          </reference>
          <reference field="5" count="1">
            <x v="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0"/>
          </reference>
          <reference field="5" count="1">
            <x v="7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2"/>
          </reference>
          <reference field="5" count="1">
            <x v="8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09"/>
          </reference>
          <reference field="5" count="1">
            <x v="7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19"/>
          </reference>
          <reference field="5" count="1">
            <x v="7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66"/>
          </reference>
          <reference field="5" count="1">
            <x v="7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79"/>
          </reference>
          <reference field="5" count="1">
            <x v="9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182"/>
          </reference>
          <reference field="5" count="1">
            <x v="3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1"/>
          </reference>
          <reference field="5" count="1">
            <x v="7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16"/>
          </reference>
          <reference field="5" count="1">
            <x v="5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32"/>
          </reference>
          <reference field="5" count="1">
            <x v="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4"/>
          </reference>
          <reference field="5" count="1">
            <x v="4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46"/>
          </reference>
          <reference field="5" count="1">
            <x v="9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2"/>
          </reference>
          <reference field="5" count="1">
            <x v="4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59"/>
          </reference>
          <reference field="5" count="1">
            <x v="7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66"/>
          </reference>
          <reference field="5" count="1">
            <x v="9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292"/>
          </reference>
          <reference field="5" count="1">
            <x v="15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5"/>
          </reference>
          <reference field="5" count="1">
            <x v="7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7"/>
          </reference>
          <reference field="5" count="1">
            <x v="8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08"/>
          </reference>
          <reference field="5" count="1">
            <x v="8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27"/>
          </reference>
          <reference field="5" count="1">
            <x v="6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348"/>
          </reference>
          <reference field="5" count="1">
            <x v="2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478"/>
          </reference>
          <reference field="5" count="1">
            <x v="6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10"/>
          </reference>
          <reference field="5" count="1">
            <x v="4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23"/>
          </reference>
          <reference field="5" count="1">
            <x v="1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5"/>
          </reference>
          <reference field="5" count="1">
            <x v="6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546"/>
          </reference>
          <reference field="5" count="1">
            <x v="4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31"/>
          </reference>
          <reference field="5" count="1">
            <x v="3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45"/>
          </reference>
          <reference field="5" count="1">
            <x v="1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57"/>
          </reference>
          <reference field="5" count="1">
            <x v="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696"/>
          </reference>
          <reference field="5" count="1">
            <x v="9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0"/>
          </reference>
          <reference field="5" count="1">
            <x v="8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08"/>
          </reference>
          <reference field="5" count="1">
            <x v="3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775"/>
          </reference>
          <reference field="5" count="1">
            <x v="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5"/>
          </reference>
          <reference field="5" count="1">
            <x v="8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6"/>
          </reference>
          <reference field="5" count="1">
            <x v="9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07"/>
          </reference>
          <reference field="5" count="1">
            <x v="5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1">
            <x v="885"/>
          </reference>
          <reference field="5" count="1">
            <x v="2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0"/>
          </reference>
          <reference field="5" count="1">
            <x v="9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4"/>
          </reference>
          <reference field="5" count="1">
            <x v="7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9"/>
          </reference>
          <reference field="5" count="1">
            <x v="7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7"/>
          </reference>
          <reference field="5" count="1">
            <x v="7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161"/>
          </reference>
          <reference field="5" count="1">
            <x v="9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287"/>
          </reference>
          <reference field="5" count="1">
            <x v="5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60"/>
          </reference>
          <reference field="5" count="1">
            <x v="8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385"/>
          </reference>
          <reference field="5" count="1">
            <x v="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531"/>
          </reference>
          <reference field="5" count="1">
            <x v="7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671"/>
          </reference>
          <reference field="5" count="1">
            <x v="1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0"/>
          </reference>
          <reference field="5" count="1">
            <x v="5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11"/>
          </reference>
          <reference field="5" count="1">
            <x v="5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5"/>
          </reference>
          <reference field="5" count="1">
            <x v="4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29"/>
          </reference>
          <reference field="5" count="1">
            <x v="4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44"/>
          </reference>
          <reference field="5" count="1">
            <x v="2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1"/>
          </reference>
          <reference field="5" count="1">
            <x v="3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2"/>
          </reference>
          <reference field="5" count="1">
            <x v="1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3"/>
          </reference>
          <reference field="5" count="1">
            <x v="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64"/>
          </reference>
          <reference field="5" count="1">
            <x v="2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88"/>
          </reference>
          <reference field="5" count="1">
            <x v="2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0"/>
          </reference>
          <reference field="5" count="1">
            <x v="9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1"/>
          </reference>
          <reference field="5" count="1">
            <x v="8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1">
            <x v="892"/>
          </reference>
          <reference field="5" count="1">
            <x v="4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"/>
          </reference>
          <reference field="5" count="1">
            <x v="7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2"/>
          </reference>
          <reference field="5" count="1">
            <x v="4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6"/>
          </reference>
          <reference field="5" count="1">
            <x v="8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3"/>
          </reference>
          <reference field="5" count="1">
            <x v="8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14"/>
          </reference>
          <reference field="5" count="1">
            <x v="7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152"/>
          </reference>
          <reference field="5" count="1">
            <x v="9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24"/>
          </reference>
          <reference field="5" count="1">
            <x v="1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56"/>
          </reference>
          <reference field="5" count="1">
            <x v="1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0"/>
          </reference>
          <reference field="5" count="1">
            <x v="94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272"/>
          </reference>
          <reference field="5" count="1">
            <x v="9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30"/>
          </reference>
          <reference field="5" count="1">
            <x v="6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42"/>
          </reference>
          <reference field="5" count="1">
            <x v="1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51"/>
          </reference>
          <reference field="5" count="1">
            <x v="2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67"/>
          </reference>
          <reference field="5" count="1">
            <x v="4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0"/>
          </reference>
          <reference field="5" count="1">
            <x v="7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1"/>
          </reference>
          <reference field="5" count="1">
            <x v="4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77"/>
          </reference>
          <reference field="5" count="1">
            <x v="7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389"/>
          </reference>
          <reference field="5" count="1">
            <x v="7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28"/>
          </reference>
          <reference field="5" count="1">
            <x v="1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0"/>
          </reference>
          <reference field="5" count="1">
            <x v="1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32"/>
          </reference>
          <reference field="5" count="1">
            <x v="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66"/>
          </reference>
          <reference field="5" count="1">
            <x v="7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1"/>
          </reference>
          <reference field="5" count="1">
            <x v="7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75"/>
          </reference>
          <reference field="5" count="1">
            <x v="7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488"/>
          </reference>
          <reference field="5" count="1">
            <x v="7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14"/>
          </reference>
          <reference field="5" count="1">
            <x v="5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24"/>
          </reference>
          <reference field="5" count="1">
            <x v="1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556"/>
          </reference>
          <reference field="5" count="1">
            <x v="7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32"/>
          </reference>
          <reference field="5" count="1">
            <x v="3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58"/>
          </reference>
          <reference field="5" count="1">
            <x v="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664"/>
          </reference>
          <reference field="5" count="1">
            <x v="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09"/>
          </reference>
          <reference field="5" count="1">
            <x v="3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18"/>
          </reference>
          <reference field="5" count="1">
            <x v="2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22"/>
          </reference>
          <reference field="5" count="1">
            <x v="5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5"/>
          </reference>
          <reference field="5" count="1">
            <x v="1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66"/>
          </reference>
          <reference field="5" count="1">
            <x v="1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76"/>
          </reference>
          <reference field="5" count="1">
            <x v="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785"/>
          </reference>
          <reference field="5" count="1">
            <x v="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4"/>
          </reference>
          <reference field="5" count="1">
            <x v="2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16"/>
          </reference>
          <reference field="5" count="1">
            <x v="2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43"/>
          </reference>
          <reference field="5" count="1">
            <x v="2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70"/>
          </reference>
          <reference field="5" count="1">
            <x v="1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889"/>
          </reference>
          <reference field="5" count="1">
            <x v="2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0"/>
          </reference>
          <reference field="5" count="1">
            <x v="6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1">
            <x v="902"/>
          </reference>
          <reference field="5" count="1">
            <x v="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"/>
          </reference>
          <reference field="5" count="1">
            <x v="8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"/>
          </reference>
          <reference field="5" count="1">
            <x v="9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3"/>
          </reference>
          <reference field="5" count="1">
            <x v="6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7"/>
          </reference>
          <reference field="5" count="1">
            <x v="4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4"/>
          </reference>
          <reference field="5" count="1">
            <x v="7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8"/>
          </reference>
          <reference field="5" count="1">
            <x v="8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9"/>
          </reference>
          <reference field="5" count="1">
            <x v="9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"/>
          </reference>
          <reference field="5" count="1">
            <x v="9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7"/>
          </reference>
          <reference field="5" count="1">
            <x v="6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"/>
          </reference>
          <reference field="5" count="1">
            <x v="9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03"/>
          </reference>
          <reference field="5" count="1">
            <x v="65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15"/>
          </reference>
          <reference field="5" count="1">
            <x v="7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29"/>
          </reference>
          <reference field="5" count="1">
            <x v="2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196"/>
          </reference>
          <reference field="5" count="1">
            <x v="1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7"/>
          </reference>
          <reference field="5" count="1">
            <x v="7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8"/>
          </reference>
          <reference field="5" count="1">
            <x v="7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09"/>
          </reference>
          <reference field="5" count="1">
            <x v="7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14"/>
          </reference>
          <reference field="5" count="1">
            <x v="8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35"/>
          </reference>
          <reference field="5" count="1">
            <x v="5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254"/>
          </reference>
          <reference field="5" count="1">
            <x v="64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09"/>
          </reference>
          <reference field="5" count="1">
            <x v="6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18"/>
          </reference>
          <reference field="5" count="1">
            <x v="7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23"/>
          </reference>
          <reference field="5" count="1">
            <x v="5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2"/>
          </reference>
          <reference field="5" count="1">
            <x v="7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37"/>
          </reference>
          <reference field="5" count="1">
            <x v="5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2"/>
          </reference>
          <reference field="5" count="1">
            <x v="2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59"/>
          </reference>
          <reference field="5" count="1">
            <x v="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374"/>
          </reference>
          <reference field="5" count="1">
            <x v="7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04"/>
          </reference>
          <reference field="5" count="1">
            <x v="6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27"/>
          </reference>
          <reference field="5" count="1">
            <x v="1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7"/>
          </reference>
          <reference field="5" count="1">
            <x v="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39"/>
          </reference>
          <reference field="5" count="1">
            <x v="1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48"/>
          </reference>
          <reference field="5" count="1">
            <x v="1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67"/>
          </reference>
          <reference field="5" count="1">
            <x v="54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1"/>
          </reference>
          <reference field="5" count="1">
            <x v="6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2"/>
          </reference>
          <reference field="5" count="1">
            <x v="8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485"/>
          </reference>
          <reference field="5" count="1">
            <x v="9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13"/>
          </reference>
          <reference field="5" count="1">
            <x v="8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48"/>
          </reference>
          <reference field="5" count="1">
            <x v="41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1"/>
          </reference>
          <reference field="5" count="1">
            <x v="5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2"/>
          </reference>
          <reference field="5" count="1">
            <x v="5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63"/>
          </reference>
          <reference field="5" count="1">
            <x v="5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1"/>
          </reference>
          <reference field="5" count="1">
            <x v="7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84"/>
          </reference>
          <reference field="5" count="1">
            <x v="7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592"/>
          </reference>
          <reference field="5" count="1">
            <x v="6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33"/>
          </reference>
          <reference field="5" count="1">
            <x v="2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46"/>
          </reference>
          <reference field="5" count="1">
            <x v="1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59"/>
          </reference>
          <reference field="5" count="1">
            <x v="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65"/>
          </reference>
          <reference field="5" count="1">
            <x v="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3"/>
          </reference>
          <reference field="5" count="1">
            <x v="1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79"/>
          </reference>
          <reference field="5" count="1">
            <x v="65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83"/>
          </reference>
          <reference field="5" count="1">
            <x v="5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2"/>
          </reference>
          <reference field="5" count="1">
            <x v="8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5"/>
          </reference>
          <reference field="5" count="1">
            <x v="4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697"/>
          </reference>
          <reference field="5" count="1">
            <x v="4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03"/>
          </reference>
          <reference field="5" count="1">
            <x v="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59"/>
          </reference>
          <reference field="5" count="1">
            <x v="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1"/>
          </reference>
          <reference field="5" count="1">
            <x v="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69"/>
          </reference>
          <reference field="5" count="1">
            <x v="1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792"/>
          </reference>
          <reference field="5" count="1">
            <x v="47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15"/>
          </reference>
          <reference field="5" count="1">
            <x v="93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7"/>
          </reference>
          <reference field="5" count="1">
            <x v="3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39"/>
          </reference>
          <reference field="5" count="1">
            <x v="1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71"/>
          </reference>
          <reference field="5" count="1">
            <x v="5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5"/>
          </reference>
          <reference field="5" count="1">
            <x v="2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896"/>
          </reference>
          <reference field="5" count="1">
            <x v="1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1">
            <x v="929"/>
          </reference>
          <reference field="5" count="1">
            <x v="8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"/>
          </reference>
          <reference field="5" count="1">
            <x v="62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4"/>
          </reference>
          <reference field="5" count="1">
            <x v="7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4"/>
          </reference>
          <reference field="5" count="1">
            <x v="4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"/>
          </reference>
          <reference field="5" count="1">
            <x v="7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"/>
          </reference>
          <reference field="5" count="1">
            <x v="9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4"/>
          </reference>
          <reference field="5" count="1">
            <x v="4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8"/>
          </reference>
          <reference field="5" count="1">
            <x v="7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"/>
          </reference>
          <reference field="5" count="1">
            <x v="8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4"/>
          </reference>
          <reference field="5" count="1">
            <x v="6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27"/>
          </reference>
          <reference field="5" count="1">
            <x v="5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5"/>
          </reference>
          <reference field="5" count="1">
            <x v="4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36"/>
          </reference>
          <reference field="5" count="1">
            <x v="6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46"/>
          </reference>
          <reference field="5" count="1">
            <x v="5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3"/>
          </reference>
          <reference field="5" count="1">
            <x v="8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7"/>
          </reference>
          <reference field="5" count="1">
            <x v="8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58"/>
          </reference>
          <reference field="5" count="1">
            <x v="5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62"/>
          </reference>
          <reference field="5" count="1">
            <x v="8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86"/>
          </reference>
          <reference field="5" count="1">
            <x v="2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2"/>
          </reference>
          <reference field="5" count="1">
            <x v="6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3"/>
          </reference>
          <reference field="5" count="1">
            <x v="8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4"/>
          </reference>
          <reference field="5" count="1">
            <x v="8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8"/>
          </reference>
          <reference field="5" count="1">
            <x v="78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199"/>
          </reference>
          <reference field="5" count="1">
            <x v="8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1"/>
          </reference>
          <reference field="5" count="1">
            <x v="5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05"/>
          </reference>
          <reference field="5" count="1">
            <x v="7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3"/>
          </reference>
          <reference field="5" count="1">
            <x v="8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15"/>
          </reference>
          <reference field="5" count="1">
            <x v="7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67"/>
          </reference>
          <reference field="5" count="1">
            <x v="7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271"/>
          </reference>
          <reference field="5" count="1">
            <x v="4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31"/>
          </reference>
          <reference field="5" count="1">
            <x v="6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3"/>
          </reference>
          <reference field="5" count="1">
            <x v="2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4"/>
          </reference>
          <reference field="5" count="1">
            <x v="61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5"/>
          </reference>
          <reference field="5" count="1">
            <x v="5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6"/>
          </reference>
          <reference field="5" count="1">
            <x v="5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357"/>
          </reference>
          <reference field="5" count="1">
            <x v="6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24"/>
          </reference>
          <reference field="5" count="1">
            <x v="6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34"/>
          </reference>
          <reference field="5" count="1">
            <x v="1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449"/>
          </reference>
          <reference field="5" count="1">
            <x v="6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5"/>
          </reference>
          <reference field="5" count="1">
            <x v="7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18"/>
          </reference>
          <reference field="5" count="1">
            <x v="1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26"/>
          </reference>
          <reference field="5" count="1">
            <x v="1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50"/>
          </reference>
          <reference field="5" count="1">
            <x v="4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4"/>
          </reference>
          <reference field="5" count="1">
            <x v="8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5"/>
          </reference>
          <reference field="5" count="1">
            <x v="3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6"/>
          </reference>
          <reference field="5" count="1">
            <x v="6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67"/>
          </reference>
          <reference field="5" count="1">
            <x v="6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580"/>
          </reference>
          <reference field="5" count="1">
            <x v="4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07"/>
          </reference>
          <reference field="5" count="1">
            <x v="53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19"/>
          </reference>
          <reference field="5" count="1">
            <x v="4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0"/>
          </reference>
          <reference field="5" count="1">
            <x v="8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1"/>
          </reference>
          <reference field="5" count="1">
            <x v="7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2"/>
          </reference>
          <reference field="5" count="1">
            <x v="5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23"/>
          </reference>
          <reference field="5" count="1">
            <x v="1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38"/>
          </reference>
          <reference field="5" count="1">
            <x v="2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41"/>
          </reference>
          <reference field="5" count="1">
            <x v="1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53"/>
          </reference>
          <reference field="5" count="1">
            <x v="1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2"/>
          </reference>
          <reference field="5" count="1">
            <x v="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67"/>
          </reference>
          <reference field="5" count="1">
            <x v="1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5"/>
          </reference>
          <reference field="5" count="1">
            <x v="4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686"/>
          </reference>
          <reference field="5" count="1">
            <x v="6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01"/>
          </reference>
          <reference field="5" count="1">
            <x v="7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12"/>
          </reference>
          <reference field="5" count="1">
            <x v="35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1"/>
          </reference>
          <reference field="5" count="1">
            <x v="3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2"/>
          </reference>
          <reference field="5" count="1">
            <x v="8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3"/>
          </reference>
          <reference field="5" count="1">
            <x v="12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7"/>
          </reference>
          <reference field="5" count="1">
            <x v="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58"/>
          </reference>
          <reference field="5" count="1">
            <x v="1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787"/>
          </reference>
          <reference field="5" count="1">
            <x v="4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12"/>
          </reference>
          <reference field="5" count="1">
            <x v="6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893"/>
          </reference>
          <reference field="5" count="1">
            <x v="2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15"/>
          </reference>
          <reference field="5" count="1">
            <x v="1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1">
            <x v="921"/>
          </reference>
          <reference field="5" count="1">
            <x v="5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"/>
          </reference>
          <reference field="5" count="1">
            <x v="3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1"/>
          </reference>
          <reference field="5" count="1">
            <x v="4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"/>
          </reference>
          <reference field="5" count="1">
            <x v="7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3"/>
          </reference>
          <reference field="5" count="1">
            <x v="3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5"/>
          </reference>
          <reference field="5" count="1">
            <x v="6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2"/>
          </reference>
          <reference field="5" count="1">
            <x v="9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"/>
          </reference>
          <reference field="5" count="1">
            <x v="8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5"/>
          </reference>
          <reference field="5" count="1">
            <x v="7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"/>
          </reference>
          <reference field="5" count="1">
            <x v="8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9"/>
          </reference>
          <reference field="5" count="1">
            <x v="7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"/>
          </reference>
          <reference field="5" count="1">
            <x v="7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01"/>
          </reference>
          <reference field="5" count="1">
            <x v="1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3"/>
          </reference>
          <reference field="5" count="1">
            <x v="9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69"/>
          </reference>
          <reference field="5" count="1">
            <x v="7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4"/>
          </reference>
          <reference field="5" count="1">
            <x v="9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7"/>
          </reference>
          <reference field="5" count="1">
            <x v="1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78"/>
          </reference>
          <reference field="5" count="1">
            <x v="3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3"/>
          </reference>
          <reference field="5" count="1">
            <x v="29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89"/>
          </reference>
          <reference field="5" count="1">
            <x v="8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195"/>
          </reference>
          <reference field="5" count="1">
            <x v="18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18"/>
          </reference>
          <reference field="5" count="1">
            <x v="9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29"/>
          </reference>
          <reference field="5" count="1">
            <x v="37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31"/>
          </reference>
          <reference field="5" count="1">
            <x v="70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3"/>
          </reference>
          <reference field="5" count="1">
            <x v="8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7"/>
          </reference>
          <reference field="5" count="1">
            <x v="86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8"/>
          </reference>
          <reference field="5" count="1">
            <x v="8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49"/>
          </reference>
          <reference field="5" count="1">
            <x v="8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1"/>
          </reference>
          <reference field="5" count="1">
            <x v="92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58"/>
          </reference>
          <reference field="5" count="1">
            <x v="5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276"/>
          </reference>
          <reference field="5" count="1">
            <x v="47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0"/>
          </reference>
          <reference field="5" count="1">
            <x v="69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04"/>
          </reference>
          <reference field="5" count="1">
            <x v="7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26"/>
          </reference>
          <reference field="5" count="1">
            <x v="4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3"/>
          </reference>
          <reference field="5" count="1">
            <x v="1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49"/>
          </reference>
          <reference field="5" count="1">
            <x v="2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69"/>
          </reference>
          <reference field="5" count="1">
            <x v="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387"/>
          </reference>
          <reference field="5" count="1">
            <x v="4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6"/>
          </reference>
          <reference field="5" count="1">
            <x v="70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7"/>
          </reference>
          <reference field="5" count="1">
            <x v="7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09"/>
          </reference>
          <reference field="5" count="1">
            <x v="15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0"/>
          </reference>
          <reference field="5" count="1">
            <x v="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44"/>
          </reference>
          <reference field="5" count="1">
            <x v="1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63"/>
          </reference>
          <reference field="5" count="1">
            <x v="62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76"/>
          </reference>
          <reference field="5" count="1">
            <x v="5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0"/>
          </reference>
          <reference field="5" count="1">
            <x v="7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86"/>
          </reference>
          <reference field="5" count="1">
            <x v="6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3"/>
          </reference>
          <reference field="5" count="1">
            <x v="4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498"/>
          </reference>
          <reference field="5" count="1">
            <x v="6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25"/>
          </reference>
          <reference field="5" count="1">
            <x v="1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42"/>
          </reference>
          <reference field="5" count="1">
            <x v="6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4"/>
          </reference>
          <reference field="5" count="1">
            <x v="86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55"/>
          </reference>
          <reference field="5" count="1">
            <x v="8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5"/>
          </reference>
          <reference field="5" count="1">
            <x v="81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577"/>
          </reference>
          <reference field="5" count="1">
            <x v="7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34"/>
          </reference>
          <reference field="5" count="1">
            <x v="2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0"/>
          </reference>
          <reference field="5" count="1">
            <x v="7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66"/>
          </reference>
          <reference field="5" count="1">
            <x v="1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684"/>
          </reference>
          <reference field="5" count="1">
            <x v="47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67"/>
          </reference>
          <reference field="5" count="1">
            <x v="1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77"/>
          </reference>
          <reference field="5" count="1">
            <x v="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1"/>
          </reference>
          <reference field="5" count="1">
            <x v="1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789"/>
          </reference>
          <reference field="5" count="1">
            <x v="1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19"/>
          </reference>
          <reference field="5" count="1">
            <x v="4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0"/>
          </reference>
          <reference field="5" count="1">
            <x v="8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23"/>
          </reference>
          <reference field="5" count="1">
            <x v="6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33"/>
          </reference>
          <reference field="5" count="1">
            <x v="3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54"/>
          </reference>
          <reference field="5" count="1">
            <x v="86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65"/>
          </reference>
          <reference field="5" count="1">
            <x v="9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894"/>
          </reference>
          <reference field="5" count="1">
            <x v="26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1">
            <x v="959"/>
          </reference>
          <reference field="5" count="1">
            <x v="3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5"/>
          </reference>
          <reference field="5" count="1">
            <x v="40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6"/>
          </reference>
          <reference field="5" count="1">
            <x v="71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45"/>
          </reference>
          <reference field="5" count="1">
            <x v="4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51"/>
          </reference>
          <reference field="5" count="1">
            <x v="68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184"/>
          </reference>
          <reference field="5" count="1">
            <x v="2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1"/>
          </reference>
          <reference field="5" count="1">
            <x v="63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25"/>
          </reference>
          <reference field="5" count="1">
            <x v="3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298"/>
          </reference>
          <reference field="5" count="1">
            <x v="68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21"/>
          </reference>
          <reference field="5" count="1">
            <x v="52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0"/>
          </reference>
          <reference field="5" count="1">
            <x v="28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58"/>
          </reference>
          <reference field="5" count="1">
            <x v="6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2"/>
          </reference>
          <reference field="5" count="1">
            <x v="4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3"/>
          </reference>
          <reference field="5" count="1">
            <x v="70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79"/>
          </reference>
          <reference field="5" count="1">
            <x v="6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0"/>
          </reference>
          <reference field="5" count="1">
            <x v="11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1"/>
          </reference>
          <reference field="5" count="1">
            <x v="70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2"/>
          </reference>
          <reference field="5" count="1">
            <x v="70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383"/>
          </reference>
          <reference field="5" count="1">
            <x v="70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02"/>
          </reference>
          <reference field="5" count="1">
            <x v="47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20"/>
          </reference>
          <reference field="5" count="1">
            <x v="31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445"/>
          </reference>
          <reference field="5" count="1">
            <x v="1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511"/>
          </reference>
          <reference field="5" count="1">
            <x v="86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35"/>
          </reference>
          <reference field="5" count="1">
            <x v="31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0"/>
          </reference>
          <reference field="5" count="1">
            <x v="19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47"/>
          </reference>
          <reference field="5" count="1">
            <x v="16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677"/>
          </reference>
          <reference field="5" count="1">
            <x v="25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78"/>
          </reference>
          <reference field="5" count="1">
            <x v="6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784"/>
          </reference>
          <reference field="5" count="1">
            <x v="70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887"/>
          </reference>
          <reference field="5" count="1">
            <x v="26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1">
            <x v="931"/>
          </reference>
          <reference field="5" count="1">
            <x v="7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"/>
          </reference>
          <reference field="5" count="1">
            <x v="3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6"/>
          </reference>
          <reference field="5" count="1">
            <x v="7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2"/>
          </reference>
          <reference field="5" count="1">
            <x v="47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"/>
          </reference>
          <reference field="5" count="1">
            <x v="6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9"/>
          </reference>
          <reference field="5" count="1">
            <x v="95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0"/>
          </reference>
          <reference field="5" count="1">
            <x v="72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55"/>
          </reference>
          <reference field="5" count="1">
            <x v="4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185"/>
          </reference>
          <reference field="5" count="1">
            <x v="30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27"/>
          </reference>
          <reference field="5" count="1">
            <x v="52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38"/>
          </reference>
          <reference field="5" count="1">
            <x v="64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3"/>
          </reference>
          <reference field="5" count="1">
            <x v="79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57"/>
          </reference>
          <reference field="5" count="1">
            <x v="8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60"/>
          </reference>
          <reference field="5" count="1">
            <x v="83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277"/>
          </reference>
          <reference field="5" count="1">
            <x v="39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28"/>
          </reference>
          <reference field="5" count="1">
            <x v="71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64"/>
          </reference>
          <reference field="5" count="1">
            <x v="38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5"/>
          </reference>
          <reference field="5" count="1">
            <x v="49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376"/>
          </reference>
          <reference field="5" count="1">
            <x v="3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42"/>
          </reference>
          <reference field="5" count="1">
            <x v="17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62"/>
          </reference>
          <reference field="5" count="1">
            <x v="82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2"/>
          </reference>
          <reference field="5" count="1">
            <x v="38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473"/>
          </reference>
          <reference field="5" count="1">
            <x v="49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1"/>
          </reference>
          <reference field="5" count="1">
            <x v="38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7"/>
          </reference>
          <reference field="5" count="1">
            <x v="39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58"/>
          </reference>
          <reference field="5" count="1">
            <x v="6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572"/>
          </reference>
          <reference field="5" count="1">
            <x v="9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36"/>
          </reference>
          <reference field="5" count="1">
            <x v="2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50"/>
          </reference>
          <reference field="5" count="1">
            <x v="19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661"/>
          </reference>
          <reference field="5" count="1">
            <x v="7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19"/>
          </reference>
          <reference field="5" count="1">
            <x v="79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756"/>
          </reference>
          <reference field="5" count="1">
            <x v="8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1">
            <x v="880"/>
          </reference>
          <reference field="5" count="1">
            <x v="27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390"/>
          </reference>
          <reference field="5" count="1">
            <x v="4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599"/>
          </reference>
          <reference field="5" count="1">
            <x v="53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0"/>
          </reference>
          <reference field="5" count="1">
            <x v="4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02"/>
          </reference>
          <reference field="5" count="1">
            <x v="5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669"/>
          </reference>
          <reference field="5" count="1">
            <x v="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1"/>
          </reference>
          <reference field="5" count="1">
            <x v="44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736"/>
          </reference>
          <reference field="5" count="1">
            <x v="5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1"/>
          </reference>
          <reference field="5" count="1">
            <x v="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4"/>
          </reference>
          <reference field="5" count="1">
            <x v="53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6"/>
          </reference>
          <reference field="5" count="1">
            <x v="46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38"/>
          </reference>
          <reference field="5" count="1">
            <x v="45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848"/>
          </reference>
          <reference field="5" count="1">
            <x v="5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">
            <x v="901"/>
          </reference>
          <reference field="5" count="1">
            <x v="53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17"/>
          </reference>
          <reference field="5" count="1">
            <x v="26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242"/>
          </reference>
          <reference field="5" count="1">
            <x v="40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384"/>
          </reference>
          <reference field="5" count="1">
            <x v="127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495"/>
          </reference>
          <reference field="5" count="1">
            <x v="253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6"/>
          </reference>
          <reference field="5" count="1">
            <x v="34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7"/>
          </reference>
          <reference field="5" count="1">
            <x v="130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598"/>
          </reference>
          <reference field="5" count="1">
            <x v="129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610"/>
          </reference>
          <reference field="5" count="1">
            <x v="831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706"/>
          </reference>
          <reference field="5" count="1">
            <x v="362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32"/>
          </reference>
          <reference field="5" count="1">
            <x v="28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5"/>
          </reference>
          <reference field="5" count="1">
            <x v="128"/>
          </reference>
        </references>
      </pivotArea>
    </format>
    <format dxfId="6">
      <pivotArea outline="0" fieldPosition="0" dataOnly="0" labelOnly="1">
        <references count="5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">
            <x v="846"/>
          </reference>
          <reference field="5" count="1">
            <x v="126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  <reference field="5" count="1">
            <x v="53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496"/>
          </reference>
          <reference field="5" count="1">
            <x v="4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1">
            <x v="924"/>
          </reference>
          <reference field="5" count="1">
            <x v="4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1"/>
          </reference>
          <reference field="5" count="1">
            <x v="357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2"/>
          </reference>
          <reference field="5" count="1">
            <x v="12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133"/>
          </reference>
          <reference field="5" count="1">
            <x v="12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1"/>
          </reference>
          <reference field="5" count="1">
            <x v="125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2"/>
          </reference>
          <reference field="5" count="1">
            <x v="263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3"/>
          </reference>
          <reference field="5" count="1">
            <x v="12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4"/>
          </reference>
          <reference field="5" count="1">
            <x v="26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5"/>
          </reference>
          <reference field="5" count="1">
            <x v="120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286"/>
          </reference>
          <reference field="5" count="1">
            <x v="119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20"/>
          </reference>
          <reference field="5" count="1">
            <x v="201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393"/>
          </reference>
          <reference field="5" count="1">
            <x v="122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715"/>
          </reference>
          <reference field="5" count="1">
            <x v="54"/>
          </reference>
        </references>
      </pivotArea>
    </format>
    <format dxfId="6">
      <pivotArea outline="0" fieldPosition="0" dataOnly="0" labelOnly="1">
        <references count="5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">
            <x v="969"/>
          </reference>
          <reference field="5" count="1">
            <x v="2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  <reference field="5" count="1">
            <x v="9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5"/>
          </reference>
          <reference field="5" count="1">
            <x v="9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6"/>
          </reference>
          <reference field="5" count="1">
            <x v="9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1">
            <x v="987"/>
          </reference>
          <reference field="5" count="1">
            <x v="9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3"/>
          </reference>
          <reference field="5" count="1">
            <x v="9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4"/>
          </reference>
          <reference field="5" count="1">
            <x v="9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5"/>
          </reference>
          <reference field="5" count="1">
            <x v="9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6"/>
          </reference>
          <reference field="5" count="1">
            <x v="9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7"/>
          </reference>
          <reference field="5" count="1">
            <x v="10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8"/>
          </reference>
          <reference field="5" count="1">
            <x v="10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1">
            <x v="999"/>
          </reference>
          <reference field="5" count="1">
            <x v="10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09"/>
          </reference>
          <reference field="5" count="1">
            <x v="10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0"/>
          </reference>
          <reference field="5" count="1">
            <x v="10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1">
            <x v="1011"/>
          </reference>
          <reference field="5" count="1">
            <x v="10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21"/>
          </reference>
          <reference field="5" count="1">
            <x v="5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8"/>
          </reference>
          <reference field="5" count="1">
            <x v="10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29"/>
          </reference>
          <reference field="5" count="1">
            <x v="10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0"/>
          </reference>
          <reference field="5" count="1">
            <x v="10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1"/>
          </reference>
          <reference field="5" count="1">
            <x v="10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2"/>
          </reference>
          <reference field="5" count="1">
            <x v="10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3"/>
          </reference>
          <reference field="5" count="1">
            <x v="10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1">
            <x v="1034"/>
          </reference>
          <reference field="5" count="1">
            <x v="104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4"/>
          </reference>
          <reference field="5" count="1">
            <x v="106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5"/>
          </reference>
          <reference field="5" count="1">
            <x v="106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6"/>
          </reference>
          <reference field="5" count="1">
            <x v="106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7"/>
          </reference>
          <reference field="5" count="1">
            <x v="106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8"/>
          </reference>
          <reference field="5" count="1">
            <x v="10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59"/>
          </reference>
          <reference field="5" count="1">
            <x v="10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0"/>
          </reference>
          <reference field="5" count="1">
            <x v="10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1"/>
          </reference>
          <reference field="5" count="1">
            <x v="10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2"/>
          </reference>
          <reference field="5" count="1">
            <x v="10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3"/>
          </reference>
          <reference field="5" count="1">
            <x v="106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4"/>
          </reference>
          <reference field="5" count="1">
            <x v="107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5"/>
          </reference>
          <reference field="5" count="1">
            <x v="107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6"/>
          </reference>
          <reference field="5" count="1">
            <x v="107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7"/>
          </reference>
          <reference field="5" count="1">
            <x v="107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">
            <x v="1068"/>
          </reference>
          <reference field="5" count="1">
            <x v="107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4"/>
          </reference>
          <reference field="5" count="1">
            <x v="10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5"/>
          </reference>
          <reference field="5" count="1">
            <x v="10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6"/>
          </reference>
          <reference field="5" count="1">
            <x v="10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7"/>
          </reference>
          <reference field="5" count="1">
            <x v="10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8"/>
          </reference>
          <reference field="5" count="1">
            <x v="10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89"/>
          </reference>
          <reference field="5" count="1">
            <x v="10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0"/>
          </reference>
          <reference field="5" count="1">
            <x v="10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1"/>
          </reference>
          <reference field="5" count="1">
            <x v="10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2"/>
          </reference>
          <reference field="5" count="1">
            <x v="10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3"/>
          </reference>
          <reference field="5" count="1">
            <x v="11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4"/>
          </reference>
          <reference field="5" count="1">
            <x v="11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5"/>
          </reference>
          <reference field="5" count="1">
            <x v="11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6"/>
          </reference>
          <reference field="5" count="1">
            <x v="11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7"/>
          </reference>
          <reference field="5" count="1">
            <x v="11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8"/>
          </reference>
          <reference field="5" count="1">
            <x v="11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099"/>
          </reference>
          <reference field="5" count="1">
            <x v="11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0"/>
          </reference>
          <reference field="5" count="1">
            <x v="11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1"/>
          </reference>
          <reference field="5" count="1">
            <x v="11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2"/>
          </reference>
          <reference field="5" count="1">
            <x v="11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3"/>
          </reference>
          <reference field="5" count="1">
            <x v="11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4"/>
          </reference>
          <reference field="5" count="1">
            <x v="11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5"/>
          </reference>
          <reference field="5" count="1">
            <x v="11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6"/>
          </reference>
          <reference field="5" count="1">
            <x v="11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7"/>
          </reference>
          <reference field="5" count="1">
            <x v="11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8"/>
          </reference>
          <reference field="5" count="1">
            <x v="11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09"/>
          </reference>
          <reference field="5" count="1">
            <x v="11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0"/>
          </reference>
          <reference field="5" count="1">
            <x v="11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1"/>
          </reference>
          <reference field="5" count="1">
            <x v="11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2"/>
          </reference>
          <reference field="5" count="1">
            <x v="11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3"/>
          </reference>
          <reference field="5" count="1">
            <x v="11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4"/>
          </reference>
          <reference field="5" count="1">
            <x v="11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5"/>
          </reference>
          <reference field="5" count="1">
            <x v="11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6"/>
          </reference>
          <reference field="5" count="1">
            <x v="11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7"/>
          </reference>
          <reference field="5" count="1">
            <x v="11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8"/>
          </reference>
          <reference field="5" count="1">
            <x v="11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19"/>
          </reference>
          <reference field="5" count="1">
            <x v="11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0"/>
          </reference>
          <reference field="5" count="1">
            <x v="11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1"/>
          </reference>
          <reference field="5" count="1">
            <x v="11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2"/>
          </reference>
          <reference field="5" count="1">
            <x v="11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3"/>
          </reference>
          <reference field="5" count="1">
            <x v="11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4"/>
          </reference>
          <reference field="5" count="1">
            <x v="11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5"/>
          </reference>
          <reference field="5" count="1">
            <x v="11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6"/>
          </reference>
          <reference field="5" count="1">
            <x v="11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7"/>
          </reference>
          <reference field="5" count="1">
            <x v="11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8"/>
          </reference>
          <reference field="5" count="1">
            <x v="11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29"/>
          </reference>
          <reference field="5" count="1">
            <x v="113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0"/>
          </reference>
          <reference field="5" count="1">
            <x v="113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1"/>
          </reference>
          <reference field="5" count="1">
            <x v="113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132"/>
          </reference>
          <reference field="5" count="1">
            <x v="113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6"/>
          </reference>
          <reference field="5" count="1">
            <x v="115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7"/>
          </reference>
          <reference field="5" count="1">
            <x v="115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1">
            <x v="1148"/>
          </reference>
          <reference field="5" count="1">
            <x v="115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5"/>
          </reference>
          <reference field="5" count="1">
            <x v="117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1">
            <x v="1166"/>
          </reference>
          <reference field="5" count="1">
            <x v="117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6"/>
          </reference>
          <reference field="5" count="1">
            <x v="11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7"/>
          </reference>
          <reference field="5" count="1">
            <x v="11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8"/>
          </reference>
          <reference field="5" count="1">
            <x v="11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79"/>
          </reference>
          <reference field="5" count="1">
            <x v="11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0"/>
          </reference>
          <reference field="5" count="1">
            <x v="11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1"/>
          </reference>
          <reference field="5" count="1">
            <x v="11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2"/>
          </reference>
          <reference field="5" count="1">
            <x v="11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3"/>
          </reference>
          <reference field="5" count="1">
            <x v="11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4"/>
          </reference>
          <reference field="5" count="1">
            <x v="11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5"/>
          </reference>
          <reference field="5" count="1">
            <x v="11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6"/>
          </reference>
          <reference field="5" count="1">
            <x v="11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7"/>
          </reference>
          <reference field="5" count="1">
            <x v="12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">
            <x v="1188"/>
          </reference>
          <reference field="5" count="1">
            <x v="12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5"/>
          </reference>
          <reference field="5" count="1">
            <x v="12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6"/>
          </reference>
          <reference field="5" count="1">
            <x v="123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7"/>
          </reference>
          <reference field="5" count="1">
            <x v="123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8"/>
          </reference>
          <reference field="5" count="1">
            <x v="123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19"/>
          </reference>
          <reference field="5" count="1">
            <x v="123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0"/>
          </reference>
          <reference field="5" count="1">
            <x v="123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1">
            <x v="1221"/>
          </reference>
          <reference field="5" count="1">
            <x v="123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8"/>
          </reference>
          <reference field="5" count="1">
            <x v="126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49"/>
          </reference>
          <reference field="5" count="1">
            <x v="126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0"/>
          </reference>
          <reference field="5" count="1">
            <x v="126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1"/>
          </reference>
          <reference field="5" count="1">
            <x v="126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1">
            <x v="1252"/>
          </reference>
          <reference field="5" count="1">
            <x v="126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  <reference field="5" count="1">
            <x v="128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5"/>
          </reference>
          <reference field="5" count="1">
            <x v="128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6"/>
          </reference>
          <reference field="5" count="1">
            <x v="128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7"/>
          </reference>
          <reference field="5" count="1">
            <x v="128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8"/>
          </reference>
          <reference field="5" count="1">
            <x v="128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69"/>
          </reference>
          <reference field="5" count="1">
            <x v="128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0"/>
          </reference>
          <reference field="5" count="1">
            <x v="128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1"/>
          </reference>
          <reference field="5" count="1">
            <x v="129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2"/>
          </reference>
          <reference field="5" count="1">
            <x v="129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3"/>
          </reference>
          <reference field="5" count="1">
            <x v="129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4"/>
          </reference>
          <reference field="5" count="1">
            <x v="129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5"/>
          </reference>
          <reference field="5" count="1">
            <x v="129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6"/>
          </reference>
          <reference field="5" count="1">
            <x v="129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7"/>
          </reference>
          <reference field="5" count="1">
            <x v="129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8"/>
          </reference>
          <reference field="5" count="1">
            <x v="129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79"/>
          </reference>
          <reference field="5" count="1">
            <x v="129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0"/>
          </reference>
          <reference field="5" count="1">
            <x v="129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1"/>
          </reference>
          <reference field="5" count="1">
            <x v="130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2"/>
          </reference>
          <reference field="5" count="1">
            <x v="130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3"/>
          </reference>
          <reference field="5" count="1">
            <x v="130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4"/>
          </reference>
          <reference field="5" count="1">
            <x v="130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5"/>
          </reference>
          <reference field="5" count="1">
            <x v="130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6"/>
          </reference>
          <reference field="5" count="1">
            <x v="130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7"/>
          </reference>
          <reference field="5" count="1">
            <x v="130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8"/>
          </reference>
          <reference field="5" count="1">
            <x v="130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89"/>
          </reference>
          <reference field="5" count="1">
            <x v="130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0"/>
          </reference>
          <reference field="5" count="1">
            <x v="130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1"/>
          </reference>
          <reference field="5" count="1">
            <x v="131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2"/>
          </reference>
          <reference field="5" count="1">
            <x v="131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3"/>
          </reference>
          <reference field="5" count="1">
            <x v="131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4"/>
          </reference>
          <reference field="5" count="1">
            <x v="131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5"/>
          </reference>
          <reference field="5" count="1">
            <x v="131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6"/>
          </reference>
          <reference field="5" count="1">
            <x v="131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7"/>
          </reference>
          <reference field="5" count="1">
            <x v="131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8"/>
          </reference>
          <reference field="5" count="1">
            <x v="131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299"/>
          </reference>
          <reference field="5" count="1">
            <x v="131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0"/>
          </reference>
          <reference field="5" count="1">
            <x v="131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1"/>
          </reference>
          <reference field="5" count="1">
            <x v="1320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2"/>
          </reference>
          <reference field="5" count="1">
            <x v="1321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3"/>
          </reference>
          <reference field="5" count="1">
            <x v="1322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4"/>
          </reference>
          <reference field="5" count="1">
            <x v="1323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5"/>
          </reference>
          <reference field="5" count="1">
            <x v="1324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6"/>
          </reference>
          <reference field="5" count="1">
            <x v="1325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7"/>
          </reference>
          <reference field="5" count="1">
            <x v="1326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8"/>
          </reference>
          <reference field="5" count="1">
            <x v="1327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09"/>
          </reference>
          <reference field="5" count="1">
            <x v="1328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0"/>
          </reference>
          <reference field="5" count="1">
            <x v="1329"/>
          </reference>
        </references>
      </pivotArea>
    </format>
    <format dxfId="6">
      <pivotArea outline="0" fieldPosition="0" dataOnly="0" labelOnly="1">
        <references count="5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1">
            <x v="1311"/>
          </reference>
          <reference field="5" count="1">
            <x v="133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0"/>
          </reference>
          <reference field="5" count="1">
            <x v="97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1"/>
          </reference>
          <reference field="5" count="1">
            <x v="97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2"/>
          </reference>
          <reference field="5" count="1">
            <x v="97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1">
            <x v="973"/>
          </reference>
          <reference field="5" count="1">
            <x v="97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1"/>
          </reference>
          <reference field="5" count="1">
            <x v="98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1">
            <x v="982"/>
          </reference>
          <reference field="5" count="1">
            <x v="98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8"/>
          </reference>
          <reference field="5" count="1">
            <x v="99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89"/>
          </reference>
          <reference field="5" count="1">
            <x v="99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1">
            <x v="990"/>
          </reference>
          <reference field="5" count="1">
            <x v="99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0"/>
          </reference>
          <reference field="5" count="1">
            <x v="10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1"/>
          </reference>
          <reference field="5" count="1">
            <x v="10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2"/>
          </reference>
          <reference field="5" count="1">
            <x v="10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3"/>
          </reference>
          <reference field="5" count="1">
            <x v="10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4"/>
          </reference>
          <reference field="5" count="1">
            <x v="100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1">
            <x v="1005"/>
          </reference>
          <reference field="5" count="1">
            <x v="101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2"/>
          </reference>
          <reference field="5" count="1">
            <x v="101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1">
            <x v="1013"/>
          </reference>
          <reference field="5" count="1">
            <x v="101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4"/>
          </reference>
          <reference field="5" count="1">
            <x v="102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5"/>
          </reference>
          <reference field="5" count="1">
            <x v="102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6"/>
          </reference>
          <reference field="5" count="1">
            <x v="102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7"/>
          </reference>
          <reference field="5" count="1">
            <x v="102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8"/>
          </reference>
          <reference field="5" count="1">
            <x v="102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1">
            <x v="1019"/>
          </reference>
          <reference field="5" count="1">
            <x v="102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5"/>
          </reference>
          <reference field="5" count="1">
            <x v="104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6"/>
          </reference>
          <reference field="5" count="1">
            <x v="104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7"/>
          </reference>
          <reference field="5" count="1">
            <x v="104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8"/>
          </reference>
          <reference field="5" count="1">
            <x v="104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39"/>
          </reference>
          <reference field="5" count="1">
            <x v="104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0"/>
          </reference>
          <reference field="5" count="1">
            <x v="104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1"/>
          </reference>
          <reference field="5" count="1">
            <x v="104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2"/>
          </reference>
          <reference field="5" count="1">
            <x v="104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">
            <x v="1043"/>
          </reference>
          <reference field="5" count="1">
            <x v="104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69"/>
          </reference>
          <reference field="5" count="1">
            <x v="107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0"/>
          </reference>
          <reference field="5" count="1">
            <x v="10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1"/>
          </reference>
          <reference field="5" count="1">
            <x v="10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2"/>
          </reference>
          <reference field="5" count="1">
            <x v="10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">
            <x v="1073"/>
          </reference>
          <reference field="5" count="1">
            <x v="10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1">
            <x v="1133"/>
          </reference>
          <reference field="5" count="1">
            <x v="114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49"/>
          </reference>
          <reference field="5" count="1">
            <x v="11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0"/>
          </reference>
          <reference field="5" count="1">
            <x v="115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1"/>
          </reference>
          <reference field="5" count="1">
            <x v="115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2"/>
          </reference>
          <reference field="5" count="1">
            <x v="116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1">
            <x v="1153"/>
          </reference>
          <reference field="5" count="1">
            <x v="1161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  <reference field="5" count="1">
            <x v="116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8"/>
          </reference>
          <reference field="5" count="1">
            <x v="116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1">
            <x v="1159"/>
          </reference>
          <reference field="5" count="1">
            <x v="116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7"/>
          </reference>
          <reference field="5" count="1">
            <x v="11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8"/>
          </reference>
          <reference field="5" count="1">
            <x v="11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69"/>
          </reference>
          <reference field="5" count="1">
            <x v="117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1">
            <x v="1170"/>
          </reference>
          <reference field="5" count="1">
            <x v="118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  <reference field="5" count="1">
            <x v="1202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0"/>
          </reference>
          <reference field="5" count="1">
            <x v="1203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1"/>
          </reference>
          <reference field="5" count="1">
            <x v="120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2"/>
          </reference>
          <reference field="5" count="1">
            <x v="120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3"/>
          </reference>
          <reference field="5" count="1">
            <x v="120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4"/>
          </reference>
          <reference field="5" count="1">
            <x v="120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1">
            <x v="1195"/>
          </reference>
          <reference field="5" count="1">
            <x v="120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  <reference field="5" count="1">
            <x v="123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3"/>
          </reference>
          <reference field="5" count="1">
            <x v="123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4"/>
          </reference>
          <reference field="5" count="1">
            <x v="123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1">
            <x v="1225"/>
          </reference>
          <reference field="5" count="1">
            <x v="1239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39"/>
          </reference>
          <reference field="5" count="1">
            <x v="1254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0"/>
          </reference>
          <reference field="5" count="1">
            <x v="1255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1"/>
          </reference>
          <reference field="5" count="1">
            <x v="1256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1">
            <x v="1242"/>
          </reference>
          <reference field="5" count="1">
            <x v="125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1">
            <x v="1253"/>
          </reference>
          <reference field="5" count="1">
            <x v="1270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59"/>
          </reference>
          <reference field="5" count="1">
            <x v="1277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0"/>
          </reference>
          <reference field="5" count="1">
            <x v="1278"/>
          </reference>
        </references>
      </pivotArea>
    </format>
    <format dxfId="6">
      <pivotArea outline="0" fieldPosition="0" dataOnly="0" labelOnly="1">
        <references count="5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1">
            <x v="1261"/>
          </reference>
          <reference field="5" count="1">
            <x v="1279"/>
          </reference>
        </references>
      </pivotArea>
    </format>
    <format dxfId="6">
      <pivotArea outline="0" fieldPosition="0" dataOnly="0" labelOnly="1">
        <references count="1">
          <reference field="4" count="0"/>
        </references>
      </pivotArea>
    </format>
    <format dxfId="6">
      <pivotArea outline="0" fieldPosition="0" dataOnly="0" grandCol="1" labelOnly="1"/>
    </format>
    <format dxfId="7">
      <pivotArea outline="0" fieldPosition="0" dataOnly="0" labelOnly="1" offset="B256">
        <references count="1">
          <reference field="0" count="1">
            <x v="0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1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2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3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4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5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6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7"/>
          </reference>
        </references>
      </pivotArea>
    </format>
    <format dxfId="7">
      <pivotArea outline="0" fieldPosition="0" dataOnly="0" labelOnly="1" offset="B256">
        <references count="1">
          <reference field="0" count="1">
            <x v="8"/>
          </reference>
        </references>
      </pivotArea>
    </format>
    <format dxfId="7">
      <pivotArea outline="0" fieldPosition="0" dataOnly="0" labelOnly="1">
        <references count="3">
          <reference field="0" count="1">
            <x v="0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1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3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6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5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2"/>
          </reference>
          <reference field="1" count="1">
            <x v="16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3"/>
          </reference>
          <reference field="1" count="1">
            <x v="17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4"/>
          </reference>
          <reference field="1" count="1">
            <x v="10"/>
          </reference>
          <reference field="2" count="1">
            <x v="0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5"/>
          </reference>
          <reference field="1" count="1">
            <x v="17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6"/>
          </reference>
          <reference field="1" count="1">
            <x v="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7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0"/>
          </reference>
          <reference field="2" count="1">
            <x v="1"/>
          </reference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4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0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2"/>
          </reference>
          <reference field="2" count="0"/>
        </references>
      </pivotArea>
    </format>
    <format dxfId="7">
      <pivotArea outline="0" fieldPosition="0" dataOnly="0" labelOnly="1">
        <references count="3">
          <reference field="0" count="1">
            <x v="8"/>
          </reference>
          <reference field="1" count="1">
            <x v="13"/>
          </reference>
          <reference field="2" count="0"/>
        </references>
      </pivotArea>
    </format>
    <format dxfId="8">
      <pivotArea outline="0" fieldPosition="3" axis="axisRow" dataOnly="0" field="3" labelOnly="1" type="button"/>
    </format>
    <format dxfId="8">
      <pivotArea outline="0" fieldPosition="0" dataOnly="0" labelOnly="1" offset="C256">
        <references count="1">
          <reference field="0" count="1">
            <x v="0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1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2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3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4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5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6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7"/>
          </reference>
        </references>
      </pivotArea>
    </format>
    <format dxfId="8">
      <pivotArea outline="0" fieldPosition="0" dataOnly="0" labelOnly="1" offset="C256">
        <references count="1">
          <reference field="0" count="1">
            <x v="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0"/>
          </reference>
          <reference field="2" count="1">
            <x v="1"/>
          </reference>
          <reference field="3" count="7">
            <x v="852"/>
            <x v="974"/>
            <x v="975"/>
            <x v="976"/>
            <x v="977"/>
            <x v="978"/>
            <x v="97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"/>
          </reference>
          <reference field="2" count="1">
            <x v="1"/>
          </reference>
          <reference field="3" count="3">
            <x v="953"/>
            <x v="983"/>
            <x v="98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2"/>
          </reference>
          <reference field="2" count="1">
            <x v="1"/>
          </reference>
          <reference field="3" count="1">
            <x v="99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3"/>
          </reference>
          <reference field="2" count="1">
            <x v="1"/>
          </reference>
          <reference field="3" count="3">
            <x v="1006"/>
            <x v="1007"/>
            <x v="100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4"/>
          </reference>
          <reference field="2" count="1">
            <x v="1"/>
          </reference>
          <reference field="3" count="10">
            <x v="187"/>
            <x v="470"/>
            <x v="507"/>
            <x v="951"/>
            <x v="964"/>
            <x v="1023"/>
            <x v="1024"/>
            <x v="1025"/>
            <x v="1026"/>
            <x v="102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6"/>
          </reference>
          <reference field="2" count="1">
            <x v="1"/>
          </reference>
          <reference field="3" count="14">
            <x v="608"/>
            <x v="702"/>
            <x v="856"/>
            <x v="944"/>
            <x v="1044"/>
            <x v="1045"/>
            <x v="1046"/>
            <x v="1047"/>
            <x v="1048"/>
            <x v="1049"/>
            <x v="1050"/>
            <x v="1051"/>
            <x v="1052"/>
            <x v="105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7"/>
          </reference>
          <reference field="2" count="1">
            <x v="1"/>
          </reference>
          <reference field="3" count="13">
            <x v="720"/>
            <x v="721"/>
            <x v="740"/>
            <x v="793"/>
            <x v="1075"/>
            <x v="1076"/>
            <x v="1077"/>
            <x v="1078"/>
            <x v="1079"/>
            <x v="1080"/>
            <x v="1081"/>
            <x v="1082"/>
            <x v="1083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8"/>
          </reference>
          <reference field="2" count="1">
            <x v="1"/>
          </reference>
          <reference field="3" count="17">
            <x v="314"/>
            <x v="604"/>
            <x v="749"/>
            <x v="799"/>
            <x v="960"/>
            <x v="1134"/>
            <x v="1135"/>
            <x v="1136"/>
            <x v="1137"/>
            <x v="1138"/>
            <x v="1139"/>
            <x v="1140"/>
            <x v="1141"/>
            <x v="1142"/>
            <x v="1143"/>
            <x v="1144"/>
            <x v="1145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9"/>
          </reference>
          <reference field="2" count="1">
            <x v="1"/>
          </reference>
          <reference field="3" count="12">
            <x v="487"/>
            <x v="540"/>
            <x v="594"/>
            <x v="699"/>
            <x v="739"/>
            <x v="911"/>
            <x v="928"/>
            <x v="942"/>
            <x v="954"/>
            <x v="1154"/>
            <x v="1155"/>
            <x v="1156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0"/>
          </reference>
          <reference field="2" count="1">
            <x v="1"/>
          </reference>
          <reference field="3" count="9">
            <x v="454"/>
            <x v="849"/>
            <x v="872"/>
            <x v="965"/>
            <x v="1160"/>
            <x v="1161"/>
            <x v="1162"/>
            <x v="1163"/>
            <x v="1164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1"/>
          </reference>
          <reference field="2" count="1">
            <x v="1"/>
          </reference>
          <reference field="3" count="9">
            <x v="453"/>
            <x v="532"/>
            <x v="714"/>
            <x v="1171"/>
            <x v="1172"/>
            <x v="1173"/>
            <x v="1174"/>
            <x v="1175"/>
            <x v="1409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2"/>
          </reference>
          <reference field="2" count="1">
            <x v="1"/>
          </reference>
          <reference field="3" count="28">
            <x v="30"/>
            <x v="147"/>
            <x v="415"/>
            <x v="737"/>
            <x v="738"/>
            <x v="743"/>
            <x v="850"/>
            <x v="966"/>
            <x v="1196"/>
            <x v="1197"/>
            <x v="1198"/>
            <x v="1199"/>
            <x v="1200"/>
            <x v="1201"/>
            <x v="1202"/>
            <x v="1203"/>
            <x v="1204"/>
            <x v="1205"/>
            <x v="1206"/>
            <x v="1207"/>
            <x v="1208"/>
            <x v="1209"/>
            <x v="1210"/>
            <x v="1211"/>
            <x v="1212"/>
            <x v="1213"/>
            <x v="1214"/>
            <x v="1420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3"/>
          </reference>
          <reference field="2" count="1">
            <x v="1"/>
          </reference>
          <reference field="3" count="15">
            <x v="868"/>
            <x v="936"/>
            <x v="937"/>
            <x v="938"/>
            <x v="940"/>
            <x v="952"/>
            <x v="1230"/>
            <x v="1231"/>
            <x v="1232"/>
            <x v="1233"/>
            <x v="1234"/>
            <x v="1235"/>
            <x v="1236"/>
            <x v="1237"/>
            <x v="123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4"/>
          </reference>
          <reference field="2" count="1">
            <x v="1"/>
          </reference>
          <reference field="3" count="14">
            <x v="824"/>
            <x v="875"/>
            <x v="876"/>
            <x v="877"/>
            <x v="916"/>
            <x v="935"/>
            <x v="941"/>
            <x v="945"/>
            <x v="949"/>
            <x v="955"/>
            <x v="956"/>
            <x v="1245"/>
            <x v="1246"/>
            <x v="1247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5"/>
          </reference>
          <reference field="2" count="1">
            <x v="1"/>
          </reference>
          <reference field="3" count="4">
            <x v="1255"/>
            <x v="1256"/>
            <x v="1257"/>
            <x v="1258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6"/>
          </reference>
          <reference field="2" count="1">
            <x v="1"/>
          </reference>
          <reference field="3" count="1">
            <x v="1262"/>
          </reference>
        </references>
      </pivotArea>
    </format>
    <format dxfId="8">
      <pivotArea outline="0" fieldPosition="0" dataOnly="0" labelOnly="1">
        <references count="4">
          <reference field="0" count="1">
            <x v="0"/>
          </reference>
          <reference field="1" count="1">
            <x v="17"/>
          </reference>
          <reference field="2" count="1">
            <x v="1"/>
          </reference>
          <reference field="3" count="2">
            <x v="1264"/>
            <x v="148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0"/>
          </reference>
          <reference field="2" count="1">
            <x v="1"/>
          </reference>
          <reference field="3" count="2">
            <x v="857"/>
            <x v="95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"/>
          </reference>
          <reference field="2" count="1">
            <x v="1"/>
          </reference>
          <reference field="3" count="3">
            <x v="744"/>
            <x v="801"/>
            <x v="132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2"/>
          </reference>
          <reference field="2" count="1">
            <x v="1"/>
          </reference>
          <reference field="3" count="6">
            <x v="508"/>
            <x v="747"/>
            <x v="800"/>
            <x v="840"/>
            <x v="867"/>
            <x v="991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3"/>
          </reference>
          <reference field="2" count="1">
            <x v="1"/>
          </reference>
          <reference field="3" count="3">
            <x v="589"/>
            <x v="842"/>
            <x v="96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4"/>
          </reference>
          <reference field="2" count="1">
            <x v="1"/>
          </reference>
          <reference field="3" count="2">
            <x v="783"/>
            <x v="94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6"/>
          </reference>
          <reference field="2" count="1">
            <x v="1"/>
          </reference>
          <reference field="3" count="4">
            <x v="586"/>
            <x v="616"/>
            <x v="733"/>
            <x v="947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7"/>
          </reference>
          <reference field="2" count="1">
            <x v="1"/>
          </reference>
          <reference field="3" count="5">
            <x v="585"/>
            <x v="741"/>
            <x v="910"/>
            <x v="912"/>
            <x v="1074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9"/>
          </reference>
          <reference field="2" count="1">
            <x v="1"/>
          </reference>
          <reference field="3" count="2">
            <x v="494"/>
            <x v="512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0"/>
          </reference>
          <reference field="2" count="1">
            <x v="1"/>
          </reference>
          <reference field="3" count="1">
            <x v="79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1"/>
          </reference>
          <reference field="2" count="1">
            <x v="1"/>
          </reference>
          <reference field="3" count="6">
            <x v="388"/>
            <x v="724"/>
            <x v="797"/>
            <x v="904"/>
            <x v="943"/>
            <x v="140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2"/>
          </reference>
          <reference field="2" count="1">
            <x v="1"/>
          </reference>
          <reference field="3" count="3">
            <x v="723"/>
            <x v="841"/>
            <x v="946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3"/>
          </reference>
          <reference field="2" count="1">
            <x v="1"/>
          </reference>
          <reference field="3" count="5">
            <x v="533"/>
            <x v="869"/>
            <x v="1227"/>
            <x v="1228"/>
            <x v="1229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4"/>
          </reference>
          <reference field="2" count="1">
            <x v="1"/>
          </reference>
          <reference field="3" count="20">
            <x v="571"/>
            <x v="573"/>
            <x v="593"/>
            <x v="605"/>
            <x v="609"/>
            <x v="675"/>
            <x v="693"/>
            <x v="791"/>
            <x v="803"/>
            <x v="906"/>
            <x v="907"/>
            <x v="908"/>
            <x v="913"/>
            <x v="968"/>
            <x v="1244"/>
            <x v="1446"/>
            <x v="1447"/>
            <x v="1448"/>
            <x v="1449"/>
            <x v="1450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5"/>
          </reference>
          <reference field="2" count="1">
            <x v="1"/>
          </reference>
          <reference field="3" count="8">
            <x v="322"/>
            <x v="569"/>
            <x v="588"/>
            <x v="590"/>
            <x v="905"/>
            <x v="914"/>
            <x v="1254"/>
            <x v="146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6"/>
          </reference>
          <reference field="2" count="1">
            <x v="1"/>
          </reference>
          <reference field="3" count="9">
            <x v="398"/>
            <x v="504"/>
            <x v="529"/>
            <x v="612"/>
            <x v="617"/>
            <x v="750"/>
            <x v="874"/>
            <x v="934"/>
            <x v="1468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0"/>
          </reference>
          <reference field="3" count="2">
            <x v="827"/>
            <x v="873"/>
          </reference>
        </references>
      </pivotArea>
    </format>
    <format dxfId="8">
      <pivotArea outline="0" fieldPosition="0" dataOnly="0" labelOnly="1">
        <references count="4">
          <reference field="0" count="1">
            <x v="1"/>
          </reference>
          <reference field="1" count="1">
            <x v="17"/>
          </reference>
          <reference field="2" count="1">
            <x v="1"/>
          </reference>
          <reference field="3" count="1">
            <x v="95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0"/>
          </reference>
          <reference field="2" count="1">
            <x v="1"/>
          </reference>
          <reference field="3" count="1">
            <x v="570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"/>
          </reference>
          <reference field="2" count="1">
            <x v="1"/>
          </reference>
          <reference field="3" count="1">
            <x v="92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0"/>
          </reference>
          <reference field="3" count="1">
            <x v="547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3"/>
          </reference>
          <reference field="2" count="1">
            <x v="1"/>
          </reference>
          <reference field="3" count="3">
            <x v="302"/>
            <x v="474"/>
            <x v="786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4"/>
          </reference>
          <reference field="2" count="1">
            <x v="1"/>
          </reference>
          <reference field="3" count="2">
            <x v="191"/>
            <x v="903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0"/>
          </reference>
          <reference field="3" count="1">
            <x v="77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6"/>
          </reference>
          <reference field="2" count="1">
            <x v="1"/>
          </reference>
          <reference field="3" count="5">
            <x v="8"/>
            <x v="534"/>
            <x v="535"/>
            <x v="755"/>
            <x v="1351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7"/>
          </reference>
          <reference field="2" count="1">
            <x v="1"/>
          </reference>
          <reference field="3" count="2">
            <x v="228"/>
            <x v="1362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0"/>
          </reference>
          <reference field="3" count="1">
            <x v="89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0"/>
          </reference>
          <reference field="2" count="1">
            <x v="1"/>
          </reference>
          <reference field="3" count="3">
            <x v="922"/>
            <x v="930"/>
            <x v="1389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2"/>
          </reference>
          <reference field="2" count="1">
            <x v="1"/>
          </reference>
          <reference field="3" count="2">
            <x v="527"/>
            <x v="61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5"/>
          </reference>
          <reference field="2" count="1">
            <x v="0"/>
          </reference>
          <reference field="3" count="1">
            <x v="614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6"/>
          </reference>
          <reference field="2" count="1">
            <x v="1"/>
          </reference>
          <reference field="3" count="1">
            <x v="678"/>
          </reference>
        </references>
      </pivotArea>
    </format>
    <format dxfId="8">
      <pivotArea outline="0" fieldPosition="0" dataOnly="0" labelOnly="1">
        <references count="4">
          <reference field="0" count="1">
            <x v="2"/>
          </reference>
          <reference field="1" count="1">
            <x v="17"/>
          </reference>
          <reference field="2" count="1">
            <x v="1"/>
          </reference>
          <reference field="3" count="2">
            <x v="748"/>
            <x v="1469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0"/>
          </reference>
          <reference field="2" count="1">
            <x v="1"/>
          </reference>
          <reference field="3" count="2">
            <x v="175"/>
            <x v="33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"/>
          </reference>
          <reference field="2" count="1">
            <x v="1"/>
          </reference>
          <reference field="3" count="6">
            <x v="141"/>
            <x v="165"/>
            <x v="290"/>
            <x v="392"/>
            <x v="668"/>
            <x v="74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2"/>
          </reference>
          <reference field="2" count="1">
            <x v="1"/>
          </reference>
          <reference field="3" count="8">
            <x v="66"/>
            <x v="143"/>
            <x v="202"/>
            <x v="334"/>
            <x v="421"/>
            <x v="458"/>
            <x v="704"/>
            <x v="74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3"/>
          </reference>
          <reference field="2" count="1">
            <x v="1"/>
          </reference>
          <reference field="3" count="3">
            <x v="91"/>
            <x v="110"/>
            <x v="1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0"/>
          </reference>
          <reference field="3" count="1">
            <x v="80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4"/>
          </reference>
          <reference field="2" count="1">
            <x v="1"/>
          </reference>
          <reference field="3" count="5">
            <x v="503"/>
            <x v="591"/>
            <x v="1020"/>
            <x v="1021"/>
            <x v="1022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6"/>
          </reference>
          <reference field="2" count="1">
            <x v="1"/>
          </reference>
          <reference field="3" count="9">
            <x v="82"/>
            <x v="159"/>
            <x v="160"/>
            <x v="190"/>
            <x v="329"/>
            <x v="416"/>
            <x v="509"/>
            <x v="962"/>
            <x v="96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8"/>
          </reference>
          <reference field="2" count="1">
            <x v="1"/>
          </reference>
          <reference field="3" count="4">
            <x v="49"/>
            <x v="426"/>
            <x v="489"/>
            <x v="61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9"/>
          </reference>
          <reference field="2" count="1">
            <x v="1"/>
          </reference>
          <reference field="3" count="3">
            <x v="233"/>
            <x v="782"/>
            <x v="83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0"/>
          </reference>
          <reference field="2" count="1">
            <x v="1"/>
          </reference>
          <reference field="3" count="1">
            <x v="754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1"/>
          </reference>
          <reference field="2" count="1">
            <x v="1"/>
          </reference>
          <reference field="3" count="7">
            <x v="167"/>
            <x v="171"/>
            <x v="408"/>
            <x v="422"/>
            <x v="727"/>
            <x v="728"/>
            <x v="92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0"/>
          </reference>
          <reference field="3" count="1">
            <x v="67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2"/>
          </reference>
          <reference field="2" count="1">
            <x v="1"/>
          </reference>
          <reference field="3" count="4">
            <x v="172"/>
            <x v="312"/>
            <x v="726"/>
            <x v="950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3"/>
          </reference>
          <reference field="2" count="1">
            <x v="1"/>
          </reference>
          <reference field="3" count="12">
            <x v="41"/>
            <x v="113"/>
            <x v="150"/>
            <x v="173"/>
            <x v="210"/>
            <x v="278"/>
            <x v="280"/>
            <x v="391"/>
            <x v="670"/>
            <x v="729"/>
            <x v="939"/>
            <x v="1226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4"/>
          </reference>
          <reference field="2" count="1">
            <x v="1"/>
          </reference>
          <reference field="3" count="14">
            <x v="57"/>
            <x v="122"/>
            <x v="403"/>
            <x v="410"/>
            <x v="411"/>
            <x v="417"/>
            <x v="418"/>
            <x v="450"/>
            <x v="451"/>
            <x v="456"/>
            <x v="457"/>
            <x v="490"/>
            <x v="828"/>
            <x v="1243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5"/>
          </reference>
          <reference field="2" count="1">
            <x v="1"/>
          </reference>
          <reference field="3" count="9">
            <x v="39"/>
            <x v="134"/>
            <x v="149"/>
            <x v="168"/>
            <x v="288"/>
            <x v="289"/>
            <x v="378"/>
            <x v="395"/>
            <x v="425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6"/>
          </reference>
          <reference field="2" count="1">
            <x v="1"/>
          </reference>
          <reference field="3" count="6">
            <x v="20"/>
            <x v="108"/>
            <x v="226"/>
            <x v="234"/>
            <x v="324"/>
            <x v="401"/>
          </reference>
        </references>
      </pivotArea>
    </format>
    <format dxfId="8">
      <pivotArea outline="0" fieldPosition="0" dataOnly="0" labelOnly="1">
        <references count="4">
          <reference field="0" count="1">
            <x v="3"/>
          </reference>
          <reference field="1" count="1">
            <x v="17"/>
          </reference>
          <reference field="2" count="1">
            <x v="0"/>
          </reference>
          <reference field="3" count="1">
            <x v="405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0"/>
          </reference>
          <reference field="2" count="1">
            <x v="0"/>
          </reference>
          <reference field="3" count="1">
            <x v="798"/>
          </reference>
        </references>
      </pivotArea>
    </format>
    <format dxfId="8">
      <pivotArea outline="0" fieldPosition="0" dataOnly="0" labelOnly="1">
        <references count="4">
          <reference field="0" count="1">
            <x v="4"/>
          </reference>
          <reference field="1" count="1">
            <x v="17"/>
          </reference>
          <reference field="2" count="1">
            <x v="0"/>
          </reference>
          <reference field="3" count="2">
            <x v="826"/>
            <x v="85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0"/>
          </reference>
          <reference field="2" count="1">
            <x v="1"/>
          </reference>
          <reference field="3" count="42">
            <x v="71"/>
            <x v="75"/>
            <x v="80"/>
            <x v="84"/>
            <x v="116"/>
            <x v="117"/>
            <x v="123"/>
            <x v="124"/>
            <x v="140"/>
            <x v="237"/>
            <x v="293"/>
            <x v="303"/>
            <x v="317"/>
            <x v="344"/>
            <x v="361"/>
            <x v="362"/>
            <x v="394"/>
            <x v="396"/>
            <x v="397"/>
            <x v="399"/>
            <x v="400"/>
            <x v="438"/>
            <x v="559"/>
            <x v="560"/>
            <x v="568"/>
            <x v="576"/>
            <x v="603"/>
            <x v="639"/>
            <x v="655"/>
            <x v="663"/>
            <x v="680"/>
            <x v="681"/>
            <x v="687"/>
            <x v="760"/>
            <x v="855"/>
            <x v="878"/>
            <x v="886"/>
            <x v="1316"/>
            <x v="1317"/>
            <x v="1318"/>
            <x v="1319"/>
            <x v="13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"/>
          </reference>
          <reference field="2" count="1">
            <x v="1"/>
          </reference>
          <reference field="3" count="31">
            <x v="15"/>
            <x v="83"/>
            <x v="126"/>
            <x v="144"/>
            <x v="180"/>
            <x v="203"/>
            <x v="204"/>
            <x v="219"/>
            <x v="274"/>
            <x v="345"/>
            <x v="368"/>
            <x v="423"/>
            <x v="436"/>
            <x v="479"/>
            <x v="491"/>
            <x v="519"/>
            <x v="543"/>
            <x v="595"/>
            <x v="625"/>
            <x v="648"/>
            <x v="674"/>
            <x v="682"/>
            <x v="768"/>
            <x v="813"/>
            <x v="879"/>
            <x v="1322"/>
            <x v="1323"/>
            <x v="1324"/>
            <x v="1325"/>
            <x v="1475"/>
            <x v="1476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2"/>
          </reference>
          <reference field="2" count="1">
            <x v="1"/>
          </reference>
          <reference field="3" count="35">
            <x v="10"/>
            <x v="46"/>
            <x v="104"/>
            <x v="125"/>
            <x v="164"/>
            <x v="170"/>
            <x v="197"/>
            <x v="230"/>
            <x v="262"/>
            <x v="295"/>
            <x v="296"/>
            <x v="297"/>
            <x v="306"/>
            <x v="339"/>
            <x v="366"/>
            <x v="412"/>
            <x v="433"/>
            <x v="459"/>
            <x v="468"/>
            <x v="517"/>
            <x v="549"/>
            <x v="626"/>
            <x v="649"/>
            <x v="688"/>
            <x v="689"/>
            <x v="690"/>
            <x v="691"/>
            <x v="763"/>
            <x v="770"/>
            <x v="809"/>
            <x v="898"/>
            <x v="1330"/>
            <x v="1331"/>
            <x v="1332"/>
            <x v="13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3"/>
          </reference>
          <reference field="2" count="1">
            <x v="1"/>
          </reference>
          <reference field="3" count="34">
            <x v="6"/>
            <x v="95"/>
            <x v="156"/>
            <x v="273"/>
            <x v="275"/>
            <x v="311"/>
            <x v="316"/>
            <x v="346"/>
            <x v="431"/>
            <x v="443"/>
            <x v="464"/>
            <x v="465"/>
            <x v="469"/>
            <x v="497"/>
            <x v="536"/>
            <x v="537"/>
            <x v="538"/>
            <x v="539"/>
            <x v="583"/>
            <x v="624"/>
            <x v="627"/>
            <x v="651"/>
            <x v="694"/>
            <x v="710"/>
            <x v="734"/>
            <x v="771"/>
            <x v="794"/>
            <x v="817"/>
            <x v="881"/>
            <x v="1336"/>
            <x v="1337"/>
            <x v="1338"/>
            <x v="1339"/>
            <x v="134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4"/>
          </reference>
          <reference field="2" count="1">
            <x v="1"/>
          </reference>
          <reference field="3" count="46">
            <x v="19"/>
            <x v="53"/>
            <x v="138"/>
            <x v="212"/>
            <x v="245"/>
            <x v="255"/>
            <x v="279"/>
            <x v="335"/>
            <x v="340"/>
            <x v="363"/>
            <x v="413"/>
            <x v="455"/>
            <x v="460"/>
            <x v="502"/>
            <x v="522"/>
            <x v="544"/>
            <x v="587"/>
            <x v="601"/>
            <x v="606"/>
            <x v="628"/>
            <x v="642"/>
            <x v="652"/>
            <x v="672"/>
            <x v="725"/>
            <x v="732"/>
            <x v="735"/>
            <x v="764"/>
            <x v="772"/>
            <x v="788"/>
            <x v="790"/>
            <x v="818"/>
            <x v="821"/>
            <x v="822"/>
            <x v="853"/>
            <x v="882"/>
            <x v="909"/>
            <x v="917"/>
            <x v="918"/>
            <x v="919"/>
            <x v="1344"/>
            <x v="1345"/>
            <x v="1346"/>
            <x v="1347"/>
            <x v="1348"/>
            <x v="1349"/>
            <x v="135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0">
            <x v="22"/>
            <x v="26"/>
            <x v="64"/>
            <x v="67"/>
            <x v="85"/>
            <x v="87"/>
            <x v="90"/>
            <x v="106"/>
            <x v="107"/>
            <x v="121"/>
            <x v="128"/>
            <x v="137"/>
            <x v="139"/>
            <x v="148"/>
            <x v="154"/>
            <x v="181"/>
            <x v="188"/>
            <x v="269"/>
            <x v="294"/>
            <x v="310"/>
            <x v="313"/>
            <x v="315"/>
            <x v="325"/>
            <x v="336"/>
            <x v="429"/>
            <x v="446"/>
            <x v="492"/>
            <x v="520"/>
            <x v="552"/>
            <x v="553"/>
            <x v="582"/>
            <x v="629"/>
            <x v="643"/>
            <x v="654"/>
            <x v="698"/>
            <x v="705"/>
            <x v="711"/>
            <x v="762"/>
            <x v="773"/>
            <x v="835"/>
            <x v="847"/>
            <x v="858"/>
            <x v="859"/>
            <x v="860"/>
            <x v="883"/>
            <x v="920"/>
            <x v="961"/>
            <x v="1356"/>
            <x v="1357"/>
            <x v="135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6"/>
          </reference>
          <reference field="2" count="1">
            <x v="1"/>
          </reference>
          <reference field="3" count="5">
            <x v="1359"/>
            <x v="1360"/>
            <x v="1477"/>
            <x v="1478"/>
            <x v="1479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7"/>
          </reference>
          <reference field="2" count="1">
            <x v="1"/>
          </reference>
          <reference field="3" count="34">
            <x v="40"/>
            <x v="43"/>
            <x v="48"/>
            <x v="50"/>
            <x v="51"/>
            <x v="68"/>
            <x v="72"/>
            <x v="79"/>
            <x v="99"/>
            <x v="105"/>
            <x v="111"/>
            <x v="112"/>
            <x v="200"/>
            <x v="264"/>
            <x v="291"/>
            <x v="419"/>
            <x v="441"/>
            <x v="447"/>
            <x v="461"/>
            <x v="483"/>
            <x v="484"/>
            <x v="541"/>
            <x v="574"/>
            <x v="579"/>
            <x v="637"/>
            <x v="730"/>
            <x v="780"/>
            <x v="795"/>
            <x v="802"/>
            <x v="897"/>
            <x v="933"/>
            <x v="1368"/>
            <x v="1369"/>
            <x v="137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50">
            <x v="23"/>
            <x v="27"/>
            <x v="52"/>
            <x v="60"/>
            <x v="61"/>
            <x v="96"/>
            <x v="97"/>
            <x v="98"/>
            <x v="118"/>
            <x v="120"/>
            <x v="142"/>
            <x v="176"/>
            <x v="206"/>
            <x v="220"/>
            <x v="222"/>
            <x v="223"/>
            <x v="236"/>
            <x v="239"/>
            <x v="240"/>
            <x v="241"/>
            <x v="250"/>
            <x v="261"/>
            <x v="263"/>
            <x v="265"/>
            <x v="268"/>
            <x v="299"/>
            <x v="301"/>
            <x v="319"/>
            <x v="338"/>
            <x v="341"/>
            <x v="347"/>
            <x v="365"/>
            <x v="386"/>
            <x v="414"/>
            <x v="435"/>
            <x v="452"/>
            <x v="477"/>
            <x v="499"/>
            <x v="500"/>
            <x v="501"/>
            <x v="505"/>
            <x v="506"/>
            <x v="516"/>
            <x v="521"/>
            <x v="528"/>
            <x v="530"/>
            <x v="578"/>
            <x v="611"/>
            <x v="613"/>
            <x v="63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8"/>
          </reference>
          <reference field="2" count="1">
            <x v="1"/>
          </reference>
          <reference field="3" count="16">
            <x v="644"/>
            <x v="656"/>
            <x v="707"/>
            <x v="713"/>
            <x v="716"/>
            <x v="717"/>
            <x v="774"/>
            <x v="866"/>
            <x v="884"/>
            <x v="925"/>
            <x v="926"/>
            <x v="932"/>
            <x v="1377"/>
            <x v="1378"/>
            <x v="1379"/>
            <x v="138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9"/>
          </reference>
          <reference field="2" count="1">
            <x v="1"/>
          </reference>
          <reference field="3" count="50">
            <x v="14"/>
            <x v="36"/>
            <x v="38"/>
            <x v="77"/>
            <x v="78"/>
            <x v="81"/>
            <x v="93"/>
            <x v="100"/>
            <x v="102"/>
            <x v="109"/>
            <x v="119"/>
            <x v="166"/>
            <x v="179"/>
            <x v="182"/>
            <x v="211"/>
            <x v="216"/>
            <x v="232"/>
            <x v="244"/>
            <x v="246"/>
            <x v="252"/>
            <x v="259"/>
            <x v="266"/>
            <x v="292"/>
            <x v="305"/>
            <x v="307"/>
            <x v="308"/>
            <x v="327"/>
            <x v="348"/>
            <x v="478"/>
            <x v="510"/>
            <x v="523"/>
            <x v="545"/>
            <x v="546"/>
            <x v="631"/>
            <x v="645"/>
            <x v="657"/>
            <x v="696"/>
            <x v="700"/>
            <x v="708"/>
            <x v="775"/>
            <x v="805"/>
            <x v="806"/>
            <x v="807"/>
            <x v="885"/>
            <x v="1383"/>
            <x v="1384"/>
            <x v="1385"/>
            <x v="1386"/>
            <x v="1387"/>
            <x v="1388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0"/>
          </reference>
          <reference field="2" count="1">
            <x v="1"/>
          </reference>
          <reference field="3" count="27">
            <x v="0"/>
            <x v="4"/>
            <x v="9"/>
            <x v="37"/>
            <x v="161"/>
            <x v="287"/>
            <x v="360"/>
            <x v="385"/>
            <x v="531"/>
            <x v="671"/>
            <x v="810"/>
            <x v="811"/>
            <x v="825"/>
            <x v="829"/>
            <x v="844"/>
            <x v="861"/>
            <x v="862"/>
            <x v="863"/>
            <x v="864"/>
            <x v="888"/>
            <x v="890"/>
            <x v="891"/>
            <x v="892"/>
            <x v="1394"/>
            <x v="1395"/>
            <x v="1396"/>
            <x v="139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1"/>
          </reference>
          <reference field="2" count="1">
            <x v="1"/>
          </reference>
          <reference field="3" count="50">
            <x v="2"/>
            <x v="12"/>
            <x v="56"/>
            <x v="73"/>
            <x v="114"/>
            <x v="152"/>
            <x v="224"/>
            <x v="256"/>
            <x v="270"/>
            <x v="272"/>
            <x v="330"/>
            <x v="342"/>
            <x v="351"/>
            <x v="367"/>
            <x v="370"/>
            <x v="371"/>
            <x v="377"/>
            <x v="389"/>
            <x v="428"/>
            <x v="430"/>
            <x v="432"/>
            <x v="466"/>
            <x v="471"/>
            <x v="475"/>
            <x v="488"/>
            <x v="514"/>
            <x v="524"/>
            <x v="556"/>
            <x v="632"/>
            <x v="658"/>
            <x v="664"/>
            <x v="709"/>
            <x v="718"/>
            <x v="722"/>
            <x v="765"/>
            <x v="766"/>
            <x v="776"/>
            <x v="785"/>
            <x v="814"/>
            <x v="816"/>
            <x v="843"/>
            <x v="870"/>
            <x v="889"/>
            <x v="900"/>
            <x v="902"/>
            <x v="1403"/>
            <x v="1404"/>
            <x v="1405"/>
            <x v="1406"/>
            <x v="140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50">
            <x v="5"/>
            <x v="7"/>
            <x v="13"/>
            <x v="17"/>
            <x v="24"/>
            <x v="28"/>
            <x v="29"/>
            <x v="31"/>
            <x v="47"/>
            <x v="92"/>
            <x v="103"/>
            <x v="115"/>
            <x v="129"/>
            <x v="196"/>
            <x v="207"/>
            <x v="208"/>
            <x v="209"/>
            <x v="214"/>
            <x v="235"/>
            <x v="254"/>
            <x v="309"/>
            <x v="318"/>
            <x v="323"/>
            <x v="332"/>
            <x v="337"/>
            <x v="352"/>
            <x v="359"/>
            <x v="374"/>
            <x v="404"/>
            <x v="427"/>
            <x v="437"/>
            <x v="439"/>
            <x v="448"/>
            <x v="467"/>
            <x v="481"/>
            <x v="482"/>
            <x v="485"/>
            <x v="513"/>
            <x v="548"/>
            <x v="561"/>
            <x v="562"/>
            <x v="563"/>
            <x v="581"/>
            <x v="584"/>
            <x v="592"/>
            <x v="633"/>
            <x v="646"/>
            <x v="659"/>
            <x v="665"/>
            <x v="67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2"/>
          </reference>
          <reference field="2" count="1">
            <x v="1"/>
          </reference>
          <reference field="3" count="25">
            <x v="679"/>
            <x v="683"/>
            <x v="692"/>
            <x v="695"/>
            <x v="697"/>
            <x v="703"/>
            <x v="759"/>
            <x v="761"/>
            <x v="769"/>
            <x v="792"/>
            <x v="815"/>
            <x v="837"/>
            <x v="839"/>
            <x v="871"/>
            <x v="895"/>
            <x v="896"/>
            <x v="929"/>
            <x v="1413"/>
            <x v="1414"/>
            <x v="1415"/>
            <x v="1416"/>
            <x v="1417"/>
            <x v="1418"/>
            <x v="1419"/>
            <x v="148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50">
            <x v="18"/>
            <x v="34"/>
            <x v="54"/>
            <x v="58"/>
            <x v="63"/>
            <x v="74"/>
            <x v="88"/>
            <x v="89"/>
            <x v="94"/>
            <x v="127"/>
            <x v="135"/>
            <x v="136"/>
            <x v="146"/>
            <x v="153"/>
            <x v="157"/>
            <x v="158"/>
            <x v="162"/>
            <x v="186"/>
            <x v="192"/>
            <x v="193"/>
            <x v="194"/>
            <x v="198"/>
            <x v="199"/>
            <x v="201"/>
            <x v="205"/>
            <x v="213"/>
            <x v="215"/>
            <x v="267"/>
            <x v="271"/>
            <x v="331"/>
            <x v="353"/>
            <x v="354"/>
            <x v="355"/>
            <x v="356"/>
            <x v="357"/>
            <x v="424"/>
            <x v="434"/>
            <x v="449"/>
            <x v="515"/>
            <x v="518"/>
            <x v="526"/>
            <x v="550"/>
            <x v="564"/>
            <x v="565"/>
            <x v="566"/>
            <x v="567"/>
            <x v="580"/>
            <x v="607"/>
            <x v="619"/>
            <x v="620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3"/>
          </reference>
          <reference field="2" count="1">
            <x v="1"/>
          </reference>
          <reference field="3" count="35">
            <x v="621"/>
            <x v="622"/>
            <x v="623"/>
            <x v="638"/>
            <x v="641"/>
            <x v="653"/>
            <x v="662"/>
            <x v="667"/>
            <x v="685"/>
            <x v="686"/>
            <x v="701"/>
            <x v="712"/>
            <x v="751"/>
            <x v="752"/>
            <x v="753"/>
            <x v="757"/>
            <x v="758"/>
            <x v="787"/>
            <x v="812"/>
            <x v="893"/>
            <x v="915"/>
            <x v="921"/>
            <x v="1421"/>
            <x v="1422"/>
            <x v="1423"/>
            <x v="1424"/>
            <x v="1425"/>
            <x v="1426"/>
            <x v="1427"/>
            <x v="1428"/>
            <x v="1429"/>
            <x v="1430"/>
            <x v="1431"/>
            <x v="1432"/>
            <x v="1433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50">
            <x v="1"/>
            <x v="11"/>
            <x v="32"/>
            <x v="33"/>
            <x v="35"/>
            <x v="42"/>
            <x v="44"/>
            <x v="45"/>
            <x v="55"/>
            <x v="59"/>
            <x v="86"/>
            <x v="101"/>
            <x v="163"/>
            <x v="169"/>
            <x v="174"/>
            <x v="177"/>
            <x v="178"/>
            <x v="183"/>
            <x v="189"/>
            <x v="195"/>
            <x v="218"/>
            <x v="229"/>
            <x v="231"/>
            <x v="243"/>
            <x v="247"/>
            <x v="248"/>
            <x v="249"/>
            <x v="251"/>
            <x v="258"/>
            <x v="276"/>
            <x v="300"/>
            <x v="304"/>
            <x v="326"/>
            <x v="343"/>
            <x v="349"/>
            <x v="369"/>
            <x v="387"/>
            <x v="406"/>
            <x v="407"/>
            <x v="409"/>
            <x v="440"/>
            <x v="444"/>
            <x v="463"/>
            <x v="476"/>
            <x v="480"/>
            <x v="486"/>
            <x v="493"/>
            <x v="498"/>
            <x v="525"/>
            <x v="54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4"/>
          </reference>
          <reference field="2" count="1">
            <x v="1"/>
          </reference>
          <reference field="3" count="30">
            <x v="554"/>
            <x v="555"/>
            <x v="575"/>
            <x v="577"/>
            <x v="634"/>
            <x v="660"/>
            <x v="666"/>
            <x v="684"/>
            <x v="767"/>
            <x v="777"/>
            <x v="781"/>
            <x v="789"/>
            <x v="819"/>
            <x v="820"/>
            <x v="823"/>
            <x v="833"/>
            <x v="854"/>
            <x v="865"/>
            <x v="894"/>
            <x v="959"/>
            <x v="1436"/>
            <x v="1437"/>
            <x v="1438"/>
            <x v="1439"/>
            <x v="1440"/>
            <x v="1441"/>
            <x v="1442"/>
            <x v="1443"/>
            <x v="1444"/>
            <x v="1445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5"/>
          </reference>
          <reference field="2" count="1">
            <x v="1"/>
          </reference>
          <reference field="3" count="39">
            <x v="25"/>
            <x v="76"/>
            <x v="145"/>
            <x v="151"/>
            <x v="184"/>
            <x v="221"/>
            <x v="225"/>
            <x v="298"/>
            <x v="321"/>
            <x v="350"/>
            <x v="358"/>
            <x v="372"/>
            <x v="373"/>
            <x v="379"/>
            <x v="380"/>
            <x v="381"/>
            <x v="382"/>
            <x v="383"/>
            <x v="402"/>
            <x v="420"/>
            <x v="445"/>
            <x v="511"/>
            <x v="635"/>
            <x v="640"/>
            <x v="647"/>
            <x v="677"/>
            <x v="778"/>
            <x v="784"/>
            <x v="887"/>
            <x v="931"/>
            <x v="1455"/>
            <x v="1456"/>
            <x v="1457"/>
            <x v="1458"/>
            <x v="1459"/>
            <x v="1460"/>
            <x v="1461"/>
            <x v="1462"/>
            <x v="1482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6"/>
          </reference>
          <reference field="2" count="1">
            <x v="1"/>
          </reference>
          <reference field="3" count="35">
            <x v="3"/>
            <x v="16"/>
            <x v="62"/>
            <x v="65"/>
            <x v="69"/>
            <x v="70"/>
            <x v="155"/>
            <x v="185"/>
            <x v="227"/>
            <x v="238"/>
            <x v="253"/>
            <x v="257"/>
            <x v="260"/>
            <x v="277"/>
            <x v="328"/>
            <x v="364"/>
            <x v="375"/>
            <x v="376"/>
            <x v="442"/>
            <x v="462"/>
            <x v="472"/>
            <x v="473"/>
            <x v="551"/>
            <x v="557"/>
            <x v="558"/>
            <x v="572"/>
            <x v="636"/>
            <x v="650"/>
            <x v="661"/>
            <x v="719"/>
            <x v="756"/>
            <x v="880"/>
            <x v="1465"/>
            <x v="1466"/>
            <x v="1467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0"/>
          </reference>
          <reference field="3" count="13">
            <x v="390"/>
            <x v="599"/>
            <x v="600"/>
            <x v="602"/>
            <x v="669"/>
            <x v="731"/>
            <x v="736"/>
            <x v="831"/>
            <x v="834"/>
            <x v="836"/>
            <x v="838"/>
            <x v="848"/>
            <x v="901"/>
          </reference>
        </references>
      </pivotArea>
    </format>
    <format dxfId="8">
      <pivotArea outline="0" fieldPosition="0" dataOnly="0" labelOnly="1">
        <references count="4">
          <reference field="0" count="1">
            <x v="5"/>
          </reference>
          <reference field="1" count="1">
            <x v="17"/>
          </reference>
          <reference field="2" count="1">
            <x v="1"/>
          </reference>
          <reference field="3" count="13">
            <x v="217"/>
            <x v="242"/>
            <x v="384"/>
            <x v="495"/>
            <x v="596"/>
            <x v="597"/>
            <x v="598"/>
            <x v="610"/>
            <x v="706"/>
            <x v="832"/>
            <x v="845"/>
            <x v="846"/>
            <x v="1472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0"/>
          </reference>
          <reference field="2" count="1">
            <x v="0"/>
          </reference>
          <reference field="3" count="1">
            <x v="808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0"/>
          </reference>
          <reference field="3" count="2">
            <x v="496"/>
            <x v="924"/>
          </reference>
        </references>
      </pivotArea>
    </format>
    <format dxfId="8">
      <pivotArea outline="0" fieldPosition="0" dataOnly="0" labelOnly="1">
        <references count="4">
          <reference field="0" count="1">
            <x v="6"/>
          </reference>
          <reference field="1" count="1">
            <x v="17"/>
          </reference>
          <reference field="2" count="1">
            <x v="1"/>
          </reference>
          <reference field="3" count="13">
            <x v="131"/>
            <x v="132"/>
            <x v="133"/>
            <x v="281"/>
            <x v="282"/>
            <x v="283"/>
            <x v="284"/>
            <x v="285"/>
            <x v="286"/>
            <x v="320"/>
            <x v="393"/>
            <x v="715"/>
            <x v="969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0"/>
          </reference>
          <reference field="2" count="1">
            <x v="1"/>
          </reference>
          <reference field="3" count="1">
            <x v="9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"/>
          </reference>
          <reference field="2" count="1">
            <x v="1"/>
          </reference>
          <reference field="3" count="3">
            <x v="985"/>
            <x v="986"/>
            <x v="987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2"/>
          </reference>
          <reference field="2" count="1">
            <x v="1"/>
          </reference>
          <reference field="3" count="8">
            <x v="993"/>
            <x v="994"/>
            <x v="995"/>
            <x v="996"/>
            <x v="997"/>
            <x v="998"/>
            <x v="999"/>
            <x v="13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3"/>
          </reference>
          <reference field="2" count="1">
            <x v="1"/>
          </reference>
          <reference field="3" count="3">
            <x v="1009"/>
            <x v="1010"/>
            <x v="101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4"/>
          </reference>
          <reference field="2" count="1">
            <x v="1"/>
          </reference>
          <reference field="3" count="8">
            <x v="21"/>
            <x v="1028"/>
            <x v="1029"/>
            <x v="1030"/>
            <x v="1031"/>
            <x v="1032"/>
            <x v="1033"/>
            <x v="1034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6"/>
          </reference>
          <reference field="2" count="1">
            <x v="1"/>
          </reference>
          <reference field="3" count="16">
            <x v="1054"/>
            <x v="1055"/>
            <x v="1056"/>
            <x v="1057"/>
            <x v="1058"/>
            <x v="1059"/>
            <x v="1060"/>
            <x v="1061"/>
            <x v="1062"/>
            <x v="1063"/>
            <x v="1064"/>
            <x v="1065"/>
            <x v="1066"/>
            <x v="1067"/>
            <x v="1068"/>
            <x v="136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50">
            <x v="1084"/>
            <x v="1085"/>
            <x v="1086"/>
            <x v="1087"/>
            <x v="1088"/>
            <x v="1089"/>
            <x v="1090"/>
            <x v="1091"/>
            <x v="1092"/>
            <x v="1093"/>
            <x v="1094"/>
            <x v="1095"/>
            <x v="1096"/>
            <x v="1097"/>
            <x v="1098"/>
            <x v="1099"/>
            <x v="1100"/>
            <x v="1101"/>
            <x v="1102"/>
            <x v="1103"/>
            <x v="1104"/>
            <x v="1105"/>
            <x v="1106"/>
            <x v="1107"/>
            <x v="1108"/>
            <x v="1109"/>
            <x v="1110"/>
            <x v="1111"/>
            <x v="1112"/>
            <x v="1113"/>
            <x v="1114"/>
            <x v="1115"/>
            <x v="1116"/>
            <x v="1117"/>
            <x v="1118"/>
            <x v="1119"/>
            <x v="1120"/>
            <x v="1121"/>
            <x v="1122"/>
            <x v="1123"/>
            <x v="1124"/>
            <x v="1125"/>
            <x v="1126"/>
            <x v="1127"/>
            <x v="1128"/>
            <x v="1129"/>
            <x v="1130"/>
            <x v="1131"/>
            <x v="1132"/>
            <x v="137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7"/>
          </reference>
          <reference field="2" count="1">
            <x v="1"/>
          </reference>
          <reference field="3" count="1">
            <x v="137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8"/>
          </reference>
          <reference field="2" count="1">
            <x v="1"/>
          </reference>
          <reference field="3" count="3">
            <x v="1146"/>
            <x v="1147"/>
            <x v="1148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0"/>
          </reference>
          <reference field="2" count="1">
            <x v="1"/>
          </reference>
          <reference field="3" count="2">
            <x v="1165"/>
            <x v="1166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1"/>
          </reference>
          <reference field="2" count="1">
            <x v="1"/>
          </reference>
          <reference field="3" count="14">
            <x v="1176"/>
            <x v="1177"/>
            <x v="1178"/>
            <x v="1179"/>
            <x v="1180"/>
            <x v="1181"/>
            <x v="1182"/>
            <x v="1183"/>
            <x v="1184"/>
            <x v="1185"/>
            <x v="1186"/>
            <x v="1187"/>
            <x v="1188"/>
            <x v="1480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2"/>
          </reference>
          <reference field="2" count="1">
            <x v="1"/>
          </reference>
          <reference field="3" count="7">
            <x v="1215"/>
            <x v="1216"/>
            <x v="1217"/>
            <x v="1218"/>
            <x v="1219"/>
            <x v="1220"/>
            <x v="1221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4"/>
          </reference>
          <reference field="2" count="1">
            <x v="1"/>
          </reference>
          <reference field="3" count="5">
            <x v="1248"/>
            <x v="1249"/>
            <x v="1250"/>
            <x v="1251"/>
            <x v="1252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6"/>
          </reference>
          <reference field="2" count="1">
            <x v="1"/>
          </reference>
          <reference field="3" count="1">
            <x v="1263"/>
          </reference>
        </references>
      </pivotArea>
    </format>
    <format dxfId="8">
      <pivotArea outline="0" fieldPosition="0" dataOnly="0" labelOnly="1">
        <references count="4">
          <reference field="0" count="1">
            <x v="7"/>
          </reference>
          <reference field="1" count="1">
            <x v="17"/>
          </reference>
          <reference field="2" count="1">
            <x v="1"/>
          </reference>
          <reference field="3" count="50">
            <x v="1265"/>
            <x v="1266"/>
            <x v="1267"/>
            <x v="1268"/>
            <x v="1269"/>
            <x v="1270"/>
            <x v="1271"/>
            <x v="1272"/>
            <x v="1273"/>
            <x v="1274"/>
            <x v="1275"/>
            <x v="1276"/>
            <x v="1277"/>
            <x v="1278"/>
            <x v="1279"/>
            <x v="1280"/>
            <x v="1281"/>
            <x v="1282"/>
            <x v="1283"/>
            <x v="1284"/>
            <x v="1285"/>
            <x v="1286"/>
            <x v="1287"/>
            <x v="1288"/>
            <x v="1289"/>
            <x v="1290"/>
            <x v="1291"/>
            <x v="1292"/>
            <x v="1293"/>
            <x v="1294"/>
            <x v="1295"/>
            <x v="1296"/>
            <x v="1297"/>
            <x v="1298"/>
            <x v="1299"/>
            <x v="1300"/>
            <x v="1301"/>
            <x v="1302"/>
            <x v="1303"/>
            <x v="1304"/>
            <x v="1305"/>
            <x v="1306"/>
            <x v="1307"/>
            <x v="1308"/>
            <x v="1309"/>
            <x v="1310"/>
            <x v="1311"/>
            <x v="1473"/>
            <x v="1474"/>
            <x v="148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0"/>
          </reference>
          <reference field="2" count="1">
            <x v="1"/>
          </reference>
          <reference field="3" count="6">
            <x v="970"/>
            <x v="971"/>
            <x v="972"/>
            <x v="973"/>
            <x v="1314"/>
            <x v="131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"/>
          </reference>
          <reference field="2" count="1">
            <x v="1"/>
          </reference>
          <reference field="3" count="3">
            <x v="981"/>
            <x v="982"/>
            <x v="1321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2"/>
          </reference>
          <reference field="2" count="1">
            <x v="1"/>
          </reference>
          <reference field="3" count="6">
            <x v="988"/>
            <x v="989"/>
            <x v="990"/>
            <x v="1327"/>
            <x v="1328"/>
            <x v="132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3"/>
          </reference>
          <reference field="2" count="1">
            <x v="1"/>
          </reference>
          <reference field="3" count="7">
            <x v="1000"/>
            <x v="1001"/>
            <x v="1002"/>
            <x v="1003"/>
            <x v="1004"/>
            <x v="1005"/>
            <x v="13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0"/>
          </reference>
          <reference field="3" count="2">
            <x v="1012"/>
            <x v="101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4"/>
          </reference>
          <reference field="2" count="1">
            <x v="1"/>
          </reference>
          <reference field="3" count="9">
            <x v="1014"/>
            <x v="1015"/>
            <x v="1016"/>
            <x v="1017"/>
            <x v="1018"/>
            <x v="1019"/>
            <x v="1341"/>
            <x v="1342"/>
            <x v="134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6"/>
          </reference>
          <reference field="2" count="1">
            <x v="1"/>
          </reference>
          <reference field="3" count="13">
            <x v="1035"/>
            <x v="1036"/>
            <x v="1037"/>
            <x v="1038"/>
            <x v="1039"/>
            <x v="1040"/>
            <x v="1041"/>
            <x v="1042"/>
            <x v="1043"/>
            <x v="1352"/>
            <x v="1353"/>
            <x v="1354"/>
            <x v="135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7"/>
          </reference>
          <reference field="2" count="1">
            <x v="1"/>
          </reference>
          <reference field="3" count="10">
            <x v="1069"/>
            <x v="1070"/>
            <x v="1071"/>
            <x v="1072"/>
            <x v="1073"/>
            <x v="1363"/>
            <x v="1364"/>
            <x v="1365"/>
            <x v="1366"/>
            <x v="136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8"/>
          </reference>
          <reference field="2" count="1">
            <x v="1"/>
          </reference>
          <reference field="3" count="5">
            <x v="1133"/>
            <x v="1373"/>
            <x v="1374"/>
            <x v="1375"/>
            <x v="1376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9"/>
          </reference>
          <reference field="2" count="1">
            <x v="1"/>
          </reference>
          <reference field="3" count="7">
            <x v="1149"/>
            <x v="1150"/>
            <x v="1151"/>
            <x v="1152"/>
            <x v="1153"/>
            <x v="1381"/>
            <x v="138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0"/>
          </reference>
          <reference field="3" count="1">
            <x v="1157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0"/>
          </reference>
          <reference field="2" count="1">
            <x v="1"/>
          </reference>
          <reference field="3" count="6">
            <x v="1158"/>
            <x v="1159"/>
            <x v="1390"/>
            <x v="1391"/>
            <x v="1392"/>
            <x v="1393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1"/>
          </reference>
          <reference field="2" count="1">
            <x v="1"/>
          </reference>
          <reference field="3" count="9">
            <x v="1167"/>
            <x v="1168"/>
            <x v="1169"/>
            <x v="1170"/>
            <x v="1398"/>
            <x v="1399"/>
            <x v="1400"/>
            <x v="1401"/>
            <x v="140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0"/>
          </reference>
          <reference field="3" count="1">
            <x v="1189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2"/>
          </reference>
          <reference field="2" count="1">
            <x v="1"/>
          </reference>
          <reference field="3" count="9">
            <x v="1190"/>
            <x v="1191"/>
            <x v="1192"/>
            <x v="1193"/>
            <x v="1194"/>
            <x v="1195"/>
            <x v="1410"/>
            <x v="1411"/>
            <x v="141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0"/>
          </reference>
          <reference field="3" count="1">
            <x v="1222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3"/>
          </reference>
          <reference field="2" count="1">
            <x v="1"/>
          </reference>
          <reference field="3" count="3">
            <x v="1223"/>
            <x v="1224"/>
            <x v="122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4"/>
          </reference>
          <reference field="2" count="1">
            <x v="1"/>
          </reference>
          <reference field="3" count="6">
            <x v="1239"/>
            <x v="1240"/>
            <x v="1241"/>
            <x v="1242"/>
            <x v="1434"/>
            <x v="1435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5"/>
          </reference>
          <reference field="2" count="1">
            <x v="1"/>
          </reference>
          <reference field="3" count="5">
            <x v="1253"/>
            <x v="1451"/>
            <x v="1452"/>
            <x v="1453"/>
            <x v="145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6"/>
          </reference>
          <reference field="2" count="1">
            <x v="1"/>
          </reference>
          <reference field="3" count="4">
            <x v="1259"/>
            <x v="1260"/>
            <x v="1261"/>
            <x v="1464"/>
          </reference>
        </references>
      </pivotArea>
    </format>
    <format dxfId="8">
      <pivotArea outline="0" fieldPosition="0" dataOnly="0" labelOnly="1">
        <references count="4">
          <reference field="0" count="1">
            <x v="8"/>
          </reference>
          <reference field="1" count="1">
            <x v="17"/>
          </reference>
          <reference field="2" count="1">
            <x v="1"/>
          </reference>
          <reference field="3" count="2">
            <x v="1470"/>
            <x v="1471"/>
          </reference>
        </references>
      </pivotArea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Relationship Id="rId2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16"/>
  <sheetViews>
    <sheetView tabSelected="1" zoomScalePageLayoutView="0" workbookViewId="0" topLeftCell="A1">
      <selection activeCell="G7" sqref="G7"/>
    </sheetView>
  </sheetViews>
  <sheetFormatPr defaultColWidth="11.421875" defaultRowHeight="15"/>
  <cols>
    <col min="1" max="1" width="24.28125" style="0" customWidth="1"/>
    <col min="2" max="2" width="19.00390625" style="0" customWidth="1"/>
    <col min="3" max="3" width="6.7109375" style="1" customWidth="1"/>
    <col min="4" max="4" width="11.140625" style="1" customWidth="1"/>
    <col min="5" max="5" width="6.421875" style="1" customWidth="1"/>
    <col min="6" max="6" width="46.421875" style="0" customWidth="1"/>
    <col min="7" max="9" width="15.7109375" style="2" customWidth="1"/>
    <col min="10" max="10" width="18.28125" style="0" customWidth="1"/>
    <col min="11" max="11" width="24.7109375" style="0" customWidth="1"/>
  </cols>
  <sheetData>
    <row r="1" spans="1:11" ht="31.5" customHeight="1">
      <c r="A1" s="15" t="s">
        <v>389</v>
      </c>
      <c r="B1" s="15"/>
      <c r="C1" s="15"/>
      <c r="D1" s="15"/>
      <c r="E1" s="15"/>
      <c r="F1" s="15"/>
      <c r="G1" s="15"/>
      <c r="H1" s="15"/>
      <c r="I1" s="15"/>
      <c r="J1" s="15"/>
      <c r="K1" s="7"/>
    </row>
    <row r="2" spans="1:11" ht="27.75" customHeight="1">
      <c r="A2" s="15" t="s">
        <v>957</v>
      </c>
      <c r="B2" s="15"/>
      <c r="C2" s="15"/>
      <c r="D2" s="15"/>
      <c r="E2" s="15"/>
      <c r="F2" s="15"/>
      <c r="G2" s="15"/>
      <c r="H2" s="15"/>
      <c r="I2" s="15"/>
      <c r="J2" s="15"/>
      <c r="K2" s="7"/>
    </row>
    <row r="3" spans="1:11" s="6" customFormat="1" ht="30" customHeight="1">
      <c r="A3" s="12" t="s">
        <v>1</v>
      </c>
      <c r="B3" s="12" t="s">
        <v>0</v>
      </c>
      <c r="C3" s="12" t="s">
        <v>2</v>
      </c>
      <c r="D3" s="12" t="s">
        <v>4</v>
      </c>
      <c r="E3" s="12" t="s">
        <v>3</v>
      </c>
      <c r="F3" s="12" t="s">
        <v>5</v>
      </c>
      <c r="G3" s="13" t="s">
        <v>261</v>
      </c>
      <c r="H3" s="13" t="s">
        <v>54</v>
      </c>
      <c r="I3" s="13" t="s">
        <v>55</v>
      </c>
      <c r="J3" s="12" t="s">
        <v>6</v>
      </c>
      <c r="K3" s="12" t="s">
        <v>7</v>
      </c>
    </row>
    <row r="4" spans="1:11" ht="24">
      <c r="A4" s="4" t="s">
        <v>127</v>
      </c>
      <c r="B4" s="4" t="s">
        <v>118</v>
      </c>
      <c r="C4" s="3" t="s">
        <v>8</v>
      </c>
      <c r="D4" s="3" t="s">
        <v>119</v>
      </c>
      <c r="E4" s="3" t="s">
        <v>117</v>
      </c>
      <c r="F4" s="4" t="s">
        <v>390</v>
      </c>
      <c r="G4" s="5">
        <v>3785641</v>
      </c>
      <c r="H4" s="5">
        <v>0</v>
      </c>
      <c r="I4" s="5">
        <v>3785641</v>
      </c>
      <c r="J4" s="4" t="s">
        <v>118</v>
      </c>
      <c r="K4" s="4" t="s">
        <v>118</v>
      </c>
    </row>
    <row r="5" spans="1:11" ht="24">
      <c r="A5" s="4" t="s">
        <v>127</v>
      </c>
      <c r="B5" s="4" t="s">
        <v>57</v>
      </c>
      <c r="C5" s="3" t="s">
        <v>8</v>
      </c>
      <c r="D5" s="3" t="s">
        <v>391</v>
      </c>
      <c r="E5" s="3" t="s">
        <v>9</v>
      </c>
      <c r="F5" s="4" t="s">
        <v>392</v>
      </c>
      <c r="G5" s="5">
        <v>100000</v>
      </c>
      <c r="H5" s="5">
        <v>30749.711</v>
      </c>
      <c r="I5" s="5">
        <v>69250.289</v>
      </c>
      <c r="J5" s="4" t="s">
        <v>17</v>
      </c>
      <c r="K5" s="4" t="s">
        <v>17</v>
      </c>
    </row>
    <row r="6" spans="1:11" ht="24">
      <c r="A6" s="4" t="s">
        <v>127</v>
      </c>
      <c r="B6" s="4" t="s">
        <v>59</v>
      </c>
      <c r="C6" s="3" t="s">
        <v>8</v>
      </c>
      <c r="D6" s="3" t="s">
        <v>393</v>
      </c>
      <c r="E6" s="3" t="s">
        <v>403</v>
      </c>
      <c r="F6" s="4" t="s">
        <v>394</v>
      </c>
      <c r="G6" s="5">
        <v>500</v>
      </c>
      <c r="H6" s="5">
        <v>499.8</v>
      </c>
      <c r="I6" s="5">
        <v>0.19999999999998863</v>
      </c>
      <c r="J6" s="4" t="s">
        <v>21</v>
      </c>
      <c r="K6" s="4" t="s">
        <v>21</v>
      </c>
    </row>
    <row r="7" spans="1:11" ht="24">
      <c r="A7" s="4" t="s">
        <v>127</v>
      </c>
      <c r="B7" s="4" t="s">
        <v>59</v>
      </c>
      <c r="C7" s="3" t="s">
        <v>8</v>
      </c>
      <c r="D7" s="3" t="s">
        <v>393</v>
      </c>
      <c r="E7" s="3" t="s">
        <v>10</v>
      </c>
      <c r="F7" s="4" t="s">
        <v>394</v>
      </c>
      <c r="G7" s="5">
        <v>49029</v>
      </c>
      <c r="H7" s="5">
        <v>0</v>
      </c>
      <c r="I7" s="5">
        <v>49029</v>
      </c>
      <c r="J7" s="4" t="s">
        <v>21</v>
      </c>
      <c r="K7" s="4" t="s">
        <v>21</v>
      </c>
    </row>
    <row r="8" spans="1:11" ht="24">
      <c r="A8" s="4" t="s">
        <v>127</v>
      </c>
      <c r="B8" s="4" t="s">
        <v>59</v>
      </c>
      <c r="C8" s="3" t="s">
        <v>8</v>
      </c>
      <c r="D8" s="3" t="s">
        <v>393</v>
      </c>
      <c r="E8" s="3" t="s">
        <v>9</v>
      </c>
      <c r="F8" s="4" t="s">
        <v>394</v>
      </c>
      <c r="G8" s="5">
        <v>2500000</v>
      </c>
      <c r="H8" s="5">
        <v>0</v>
      </c>
      <c r="I8" s="5">
        <v>2500000</v>
      </c>
      <c r="J8" s="4" t="s">
        <v>21</v>
      </c>
      <c r="K8" s="4" t="s">
        <v>21</v>
      </c>
    </row>
    <row r="9" spans="1:11" ht="24">
      <c r="A9" s="4" t="s">
        <v>127</v>
      </c>
      <c r="B9" s="4" t="s">
        <v>59</v>
      </c>
      <c r="C9" s="3" t="s">
        <v>8</v>
      </c>
      <c r="D9" s="3" t="s">
        <v>393</v>
      </c>
      <c r="E9" s="3" t="s">
        <v>12</v>
      </c>
      <c r="F9" s="4" t="s">
        <v>394</v>
      </c>
      <c r="G9" s="5">
        <v>20000</v>
      </c>
      <c r="H9" s="5">
        <v>0</v>
      </c>
      <c r="I9" s="5">
        <v>20000</v>
      </c>
      <c r="J9" s="4" t="s">
        <v>21</v>
      </c>
      <c r="K9" s="4" t="s">
        <v>21</v>
      </c>
    </row>
    <row r="10" spans="1:11" ht="24">
      <c r="A10" s="4" t="s">
        <v>127</v>
      </c>
      <c r="B10" s="4" t="s">
        <v>37</v>
      </c>
      <c r="C10" s="3" t="s">
        <v>8</v>
      </c>
      <c r="D10" s="3" t="s">
        <v>395</v>
      </c>
      <c r="E10" s="3" t="s">
        <v>403</v>
      </c>
      <c r="F10" s="4" t="s">
        <v>396</v>
      </c>
      <c r="G10" s="5">
        <v>898</v>
      </c>
      <c r="H10" s="5">
        <v>0</v>
      </c>
      <c r="I10" s="5">
        <v>898</v>
      </c>
      <c r="J10" s="4" t="s">
        <v>64</v>
      </c>
      <c r="K10" s="4" t="s">
        <v>397</v>
      </c>
    </row>
    <row r="11" spans="1:11" ht="24">
      <c r="A11" s="4" t="s">
        <v>127</v>
      </c>
      <c r="B11" s="4" t="s">
        <v>37</v>
      </c>
      <c r="C11" s="3" t="s">
        <v>8</v>
      </c>
      <c r="D11" s="3" t="s">
        <v>395</v>
      </c>
      <c r="E11" s="3" t="s">
        <v>10</v>
      </c>
      <c r="F11" s="4" t="s">
        <v>396</v>
      </c>
      <c r="G11" s="5">
        <v>72077</v>
      </c>
      <c r="H11" s="5">
        <v>0</v>
      </c>
      <c r="I11" s="5">
        <v>72077</v>
      </c>
      <c r="J11" s="4" t="s">
        <v>64</v>
      </c>
      <c r="K11" s="4" t="s">
        <v>397</v>
      </c>
    </row>
    <row r="12" spans="1:11" ht="24">
      <c r="A12" s="4" t="s">
        <v>127</v>
      </c>
      <c r="B12" s="4" t="s">
        <v>37</v>
      </c>
      <c r="C12" s="3" t="s">
        <v>8</v>
      </c>
      <c r="D12" s="3" t="s">
        <v>395</v>
      </c>
      <c r="E12" s="3" t="s">
        <v>841</v>
      </c>
      <c r="F12" s="4" t="s">
        <v>396</v>
      </c>
      <c r="G12" s="5">
        <v>1418233</v>
      </c>
      <c r="H12" s="5">
        <v>0</v>
      </c>
      <c r="I12" s="5">
        <v>1418233</v>
      </c>
      <c r="J12" s="4" t="s">
        <v>64</v>
      </c>
      <c r="K12" s="4" t="s">
        <v>397</v>
      </c>
    </row>
    <row r="13" spans="1:11" ht="24">
      <c r="A13" s="4" t="s">
        <v>127</v>
      </c>
      <c r="B13" s="4" t="s">
        <v>42</v>
      </c>
      <c r="C13" s="3" t="s">
        <v>8</v>
      </c>
      <c r="D13" s="3" t="s">
        <v>398</v>
      </c>
      <c r="E13" s="3" t="s">
        <v>9</v>
      </c>
      <c r="F13" s="4" t="s">
        <v>399</v>
      </c>
      <c r="G13" s="5">
        <v>156999</v>
      </c>
      <c r="H13" s="5">
        <v>142985.649</v>
      </c>
      <c r="I13" s="5">
        <v>14013.350999999995</v>
      </c>
      <c r="J13" s="4" t="s">
        <v>43</v>
      </c>
      <c r="K13" s="4" t="s">
        <v>44</v>
      </c>
    </row>
    <row r="14" spans="1:11" ht="36">
      <c r="A14" s="4" t="s">
        <v>127</v>
      </c>
      <c r="B14" s="4" t="s">
        <v>67</v>
      </c>
      <c r="C14" s="3" t="s">
        <v>8</v>
      </c>
      <c r="D14" s="3" t="s">
        <v>400</v>
      </c>
      <c r="E14" s="3" t="s">
        <v>9</v>
      </c>
      <c r="F14" s="4" t="s">
        <v>401</v>
      </c>
      <c r="G14" s="5">
        <v>149346</v>
      </c>
      <c r="H14" s="5">
        <v>149345.966</v>
      </c>
      <c r="I14" s="5">
        <v>0.03400000001420267</v>
      </c>
      <c r="J14" s="4" t="s">
        <v>48</v>
      </c>
      <c r="K14" s="4" t="s">
        <v>48</v>
      </c>
    </row>
    <row r="15" spans="1:11" ht="36">
      <c r="A15" s="4" t="s">
        <v>127</v>
      </c>
      <c r="B15" s="4" t="s">
        <v>68</v>
      </c>
      <c r="C15" s="3" t="s">
        <v>8</v>
      </c>
      <c r="D15" s="3" t="s">
        <v>402</v>
      </c>
      <c r="E15" s="3" t="s">
        <v>403</v>
      </c>
      <c r="F15" s="4" t="s">
        <v>404</v>
      </c>
      <c r="G15" s="5">
        <v>300</v>
      </c>
      <c r="H15" s="5">
        <v>109.48</v>
      </c>
      <c r="I15" s="5">
        <v>190.51999999999998</v>
      </c>
      <c r="J15" s="4" t="s">
        <v>405</v>
      </c>
      <c r="K15" s="4" t="s">
        <v>406</v>
      </c>
    </row>
    <row r="16" spans="1:11" ht="36">
      <c r="A16" s="4" t="s">
        <v>127</v>
      </c>
      <c r="B16" s="4" t="s">
        <v>68</v>
      </c>
      <c r="C16" s="3" t="s">
        <v>8</v>
      </c>
      <c r="D16" s="3" t="s">
        <v>402</v>
      </c>
      <c r="E16" s="3" t="s">
        <v>9</v>
      </c>
      <c r="F16" s="4" t="s">
        <v>404</v>
      </c>
      <c r="G16" s="5">
        <v>692959</v>
      </c>
      <c r="H16" s="5">
        <v>0</v>
      </c>
      <c r="I16" s="5">
        <v>692959</v>
      </c>
      <c r="J16" s="4" t="s">
        <v>405</v>
      </c>
      <c r="K16" s="4" t="s">
        <v>406</v>
      </c>
    </row>
    <row r="17" spans="1:11" ht="24">
      <c r="A17" s="4" t="s">
        <v>128</v>
      </c>
      <c r="B17" s="4" t="s">
        <v>118</v>
      </c>
      <c r="C17" s="3" t="s">
        <v>11</v>
      </c>
      <c r="D17" s="3" t="s">
        <v>119</v>
      </c>
      <c r="E17" s="3" t="s">
        <v>117</v>
      </c>
      <c r="F17" s="4" t="s">
        <v>390</v>
      </c>
      <c r="G17" s="5">
        <v>1001434</v>
      </c>
      <c r="H17" s="5">
        <v>0</v>
      </c>
      <c r="I17" s="5">
        <v>1001434</v>
      </c>
      <c r="J17" s="4" t="s">
        <v>118</v>
      </c>
      <c r="K17" s="4" t="s">
        <v>118</v>
      </c>
    </row>
    <row r="18" spans="1:11" ht="24">
      <c r="A18" s="4" t="s">
        <v>128</v>
      </c>
      <c r="B18" s="4" t="s">
        <v>56</v>
      </c>
      <c r="C18" s="3" t="s">
        <v>11</v>
      </c>
      <c r="D18" s="3" t="s">
        <v>407</v>
      </c>
      <c r="E18" s="3" t="s">
        <v>10</v>
      </c>
      <c r="F18" s="4" t="s">
        <v>408</v>
      </c>
      <c r="G18" s="5">
        <v>157629</v>
      </c>
      <c r="H18" s="5">
        <v>0</v>
      </c>
      <c r="I18" s="5">
        <v>157629</v>
      </c>
      <c r="J18" s="4" t="s">
        <v>16</v>
      </c>
      <c r="K18" s="4" t="s">
        <v>16</v>
      </c>
    </row>
    <row r="19" spans="1:11" ht="24">
      <c r="A19" s="4" t="s">
        <v>128</v>
      </c>
      <c r="B19" s="4" t="s">
        <v>56</v>
      </c>
      <c r="C19" s="3" t="s">
        <v>11</v>
      </c>
      <c r="D19" s="3" t="s">
        <v>842</v>
      </c>
      <c r="E19" s="3" t="s">
        <v>10</v>
      </c>
      <c r="F19" s="4" t="s">
        <v>843</v>
      </c>
      <c r="G19" s="5">
        <v>135728</v>
      </c>
      <c r="H19" s="5">
        <v>0</v>
      </c>
      <c r="I19" s="5">
        <v>135728</v>
      </c>
      <c r="J19" s="4" t="s">
        <v>16</v>
      </c>
      <c r="K19" s="4" t="s">
        <v>16</v>
      </c>
    </row>
    <row r="20" spans="1:11" ht="24">
      <c r="A20" s="4" t="s">
        <v>128</v>
      </c>
      <c r="B20" s="4" t="s">
        <v>56</v>
      </c>
      <c r="C20" s="3" t="s">
        <v>11</v>
      </c>
      <c r="D20" s="3" t="s">
        <v>844</v>
      </c>
      <c r="E20" s="3" t="s">
        <v>10</v>
      </c>
      <c r="F20" s="4" t="s">
        <v>845</v>
      </c>
      <c r="G20" s="5">
        <v>107207</v>
      </c>
      <c r="H20" s="5">
        <v>0</v>
      </c>
      <c r="I20" s="5">
        <v>107207</v>
      </c>
      <c r="J20" s="4" t="s">
        <v>16</v>
      </c>
      <c r="K20" s="4" t="s">
        <v>16</v>
      </c>
    </row>
    <row r="21" spans="1:11" ht="24">
      <c r="A21" s="4" t="s">
        <v>128</v>
      </c>
      <c r="B21" s="4" t="s">
        <v>56</v>
      </c>
      <c r="C21" s="3" t="s">
        <v>11</v>
      </c>
      <c r="D21" s="3" t="s">
        <v>846</v>
      </c>
      <c r="E21" s="3" t="s">
        <v>10</v>
      </c>
      <c r="F21" s="4" t="s">
        <v>847</v>
      </c>
      <c r="G21" s="5">
        <v>135999</v>
      </c>
      <c r="H21" s="5">
        <v>0</v>
      </c>
      <c r="I21" s="5">
        <v>135999</v>
      </c>
      <c r="J21" s="4" t="s">
        <v>16</v>
      </c>
      <c r="K21" s="4" t="s">
        <v>848</v>
      </c>
    </row>
    <row r="22" spans="1:11" ht="24">
      <c r="A22" s="4" t="s">
        <v>128</v>
      </c>
      <c r="B22" s="4" t="s">
        <v>56</v>
      </c>
      <c r="C22" s="3" t="s">
        <v>11</v>
      </c>
      <c r="D22" s="3" t="s">
        <v>409</v>
      </c>
      <c r="E22" s="3" t="s">
        <v>10</v>
      </c>
      <c r="F22" s="4" t="s">
        <v>410</v>
      </c>
      <c r="G22" s="5">
        <v>29725</v>
      </c>
      <c r="H22" s="5">
        <v>29724.033</v>
      </c>
      <c r="I22" s="5">
        <v>0.967000000000553</v>
      </c>
      <c r="J22" s="4" t="s">
        <v>16</v>
      </c>
      <c r="K22" s="4" t="s">
        <v>16</v>
      </c>
    </row>
    <row r="23" spans="1:11" ht="24">
      <c r="A23" s="4" t="s">
        <v>128</v>
      </c>
      <c r="B23" s="4" t="s">
        <v>118</v>
      </c>
      <c r="C23" s="3" t="s">
        <v>8</v>
      </c>
      <c r="D23" s="3" t="s">
        <v>119</v>
      </c>
      <c r="E23" s="3" t="s">
        <v>117</v>
      </c>
      <c r="F23" s="4" t="s">
        <v>390</v>
      </c>
      <c r="G23" s="5">
        <v>29358628</v>
      </c>
      <c r="H23" s="5">
        <v>0</v>
      </c>
      <c r="I23" s="5">
        <v>29358628</v>
      </c>
      <c r="J23" s="4" t="s">
        <v>118</v>
      </c>
      <c r="K23" s="4" t="s">
        <v>118</v>
      </c>
    </row>
    <row r="24" spans="1:11" ht="24">
      <c r="A24" s="4" t="s">
        <v>128</v>
      </c>
      <c r="B24" s="4" t="s">
        <v>56</v>
      </c>
      <c r="C24" s="3" t="s">
        <v>8</v>
      </c>
      <c r="D24" s="3" t="s">
        <v>849</v>
      </c>
      <c r="E24" s="3" t="s">
        <v>403</v>
      </c>
      <c r="F24" s="4" t="s">
        <v>850</v>
      </c>
      <c r="G24" s="5">
        <v>150</v>
      </c>
      <c r="H24" s="5">
        <v>0</v>
      </c>
      <c r="I24" s="5">
        <v>150</v>
      </c>
      <c r="J24" s="4" t="s">
        <v>16</v>
      </c>
      <c r="K24" s="4" t="s">
        <v>16</v>
      </c>
    </row>
    <row r="25" spans="1:11" ht="24">
      <c r="A25" s="4" t="s">
        <v>128</v>
      </c>
      <c r="B25" s="4" t="s">
        <v>56</v>
      </c>
      <c r="C25" s="3" t="s">
        <v>8</v>
      </c>
      <c r="D25" s="3" t="s">
        <v>849</v>
      </c>
      <c r="E25" s="3" t="s">
        <v>9</v>
      </c>
      <c r="F25" s="4" t="s">
        <v>850</v>
      </c>
      <c r="G25" s="5">
        <v>1601235</v>
      </c>
      <c r="H25" s="5">
        <v>0</v>
      </c>
      <c r="I25" s="5">
        <v>1601235</v>
      </c>
      <c r="J25" s="4" t="s">
        <v>16</v>
      </c>
      <c r="K25" s="4" t="s">
        <v>16</v>
      </c>
    </row>
    <row r="26" spans="1:11" ht="24">
      <c r="A26" s="4" t="s">
        <v>128</v>
      </c>
      <c r="B26" s="4" t="s">
        <v>56</v>
      </c>
      <c r="C26" s="3" t="s">
        <v>8</v>
      </c>
      <c r="D26" s="3" t="s">
        <v>849</v>
      </c>
      <c r="E26" s="3" t="s">
        <v>12</v>
      </c>
      <c r="F26" s="4" t="s">
        <v>850</v>
      </c>
      <c r="G26" s="5">
        <v>1500</v>
      </c>
      <c r="H26" s="5">
        <v>0</v>
      </c>
      <c r="I26" s="5">
        <v>1500</v>
      </c>
      <c r="J26" s="4" t="s">
        <v>16</v>
      </c>
      <c r="K26" s="4" t="s">
        <v>16</v>
      </c>
    </row>
    <row r="27" spans="1:11" ht="24">
      <c r="A27" s="4" t="s">
        <v>128</v>
      </c>
      <c r="B27" s="4" t="s">
        <v>56</v>
      </c>
      <c r="C27" s="3" t="s">
        <v>8</v>
      </c>
      <c r="D27" s="3" t="s">
        <v>411</v>
      </c>
      <c r="E27" s="3" t="s">
        <v>10</v>
      </c>
      <c r="F27" s="4" t="s">
        <v>412</v>
      </c>
      <c r="G27" s="5">
        <v>70865</v>
      </c>
      <c r="H27" s="5">
        <v>55217.179</v>
      </c>
      <c r="I27" s="5">
        <v>15647.821000000004</v>
      </c>
      <c r="J27" s="4" t="s">
        <v>413</v>
      </c>
      <c r="K27" s="4" t="s">
        <v>414</v>
      </c>
    </row>
    <row r="28" spans="1:11" ht="24">
      <c r="A28" s="4" t="s">
        <v>128</v>
      </c>
      <c r="B28" s="4" t="s">
        <v>56</v>
      </c>
      <c r="C28" s="3" t="s">
        <v>8</v>
      </c>
      <c r="D28" s="3" t="s">
        <v>411</v>
      </c>
      <c r="E28" s="3" t="s">
        <v>9</v>
      </c>
      <c r="F28" s="4" t="s">
        <v>412</v>
      </c>
      <c r="G28" s="5">
        <v>2234577</v>
      </c>
      <c r="H28" s="5">
        <v>738970.936</v>
      </c>
      <c r="I28" s="5">
        <v>1495606.064</v>
      </c>
      <c r="J28" s="4" t="s">
        <v>413</v>
      </c>
      <c r="K28" s="4" t="s">
        <v>414</v>
      </c>
    </row>
    <row r="29" spans="1:11" ht="24">
      <c r="A29" s="4" t="s">
        <v>128</v>
      </c>
      <c r="B29" s="4" t="s">
        <v>56</v>
      </c>
      <c r="C29" s="3" t="s">
        <v>8</v>
      </c>
      <c r="D29" s="3" t="s">
        <v>411</v>
      </c>
      <c r="E29" s="3" t="s">
        <v>12</v>
      </c>
      <c r="F29" s="4" t="s">
        <v>412</v>
      </c>
      <c r="G29" s="5">
        <v>1500</v>
      </c>
      <c r="H29" s="5">
        <v>0</v>
      </c>
      <c r="I29" s="5">
        <v>1500</v>
      </c>
      <c r="J29" s="4" t="s">
        <v>413</v>
      </c>
      <c r="K29" s="4" t="s">
        <v>414</v>
      </c>
    </row>
    <row r="30" spans="1:11" ht="24">
      <c r="A30" s="4" t="s">
        <v>128</v>
      </c>
      <c r="B30" s="4" t="s">
        <v>57</v>
      </c>
      <c r="C30" s="3" t="s">
        <v>8</v>
      </c>
      <c r="D30" s="3" t="s">
        <v>415</v>
      </c>
      <c r="E30" s="3" t="s">
        <v>403</v>
      </c>
      <c r="F30" s="4" t="s">
        <v>416</v>
      </c>
      <c r="G30" s="5">
        <v>1499</v>
      </c>
      <c r="H30" s="5">
        <v>0</v>
      </c>
      <c r="I30" s="5">
        <v>1499</v>
      </c>
      <c r="J30" s="4" t="s">
        <v>417</v>
      </c>
      <c r="K30" s="4" t="s">
        <v>418</v>
      </c>
    </row>
    <row r="31" spans="1:11" ht="24">
      <c r="A31" s="4" t="s">
        <v>128</v>
      </c>
      <c r="B31" s="4" t="s">
        <v>57</v>
      </c>
      <c r="C31" s="3" t="s">
        <v>8</v>
      </c>
      <c r="D31" s="3" t="s">
        <v>415</v>
      </c>
      <c r="E31" s="3" t="s">
        <v>9</v>
      </c>
      <c r="F31" s="4" t="s">
        <v>416</v>
      </c>
      <c r="G31" s="5">
        <v>6557403</v>
      </c>
      <c r="H31" s="5">
        <v>633407.853</v>
      </c>
      <c r="I31" s="5">
        <v>5923995.147</v>
      </c>
      <c r="J31" s="4" t="s">
        <v>417</v>
      </c>
      <c r="K31" s="4" t="s">
        <v>418</v>
      </c>
    </row>
    <row r="32" spans="1:11" ht="24">
      <c r="A32" s="4" t="s">
        <v>128</v>
      </c>
      <c r="B32" s="4" t="s">
        <v>57</v>
      </c>
      <c r="C32" s="3" t="s">
        <v>8</v>
      </c>
      <c r="D32" s="3" t="s">
        <v>851</v>
      </c>
      <c r="E32" s="3" t="s">
        <v>9</v>
      </c>
      <c r="F32" s="4" t="s">
        <v>852</v>
      </c>
      <c r="G32" s="5">
        <v>2268848</v>
      </c>
      <c r="H32" s="5">
        <v>0</v>
      </c>
      <c r="I32" s="5">
        <v>2268848</v>
      </c>
      <c r="J32" s="4" t="s">
        <v>417</v>
      </c>
      <c r="K32" s="4" t="s">
        <v>853</v>
      </c>
    </row>
    <row r="33" spans="1:11" ht="24">
      <c r="A33" s="4" t="s">
        <v>128</v>
      </c>
      <c r="B33" s="4" t="s">
        <v>57</v>
      </c>
      <c r="C33" s="3" t="s">
        <v>8</v>
      </c>
      <c r="D33" s="3" t="s">
        <v>851</v>
      </c>
      <c r="E33" s="3" t="s">
        <v>12</v>
      </c>
      <c r="F33" s="4" t="s">
        <v>852</v>
      </c>
      <c r="G33" s="5">
        <v>1500</v>
      </c>
      <c r="H33" s="5">
        <v>0</v>
      </c>
      <c r="I33" s="5">
        <v>1500</v>
      </c>
      <c r="J33" s="4" t="s">
        <v>417</v>
      </c>
      <c r="K33" s="4" t="s">
        <v>853</v>
      </c>
    </row>
    <row r="34" spans="1:11" ht="24">
      <c r="A34" s="4" t="s">
        <v>128</v>
      </c>
      <c r="B34" s="4" t="s">
        <v>58</v>
      </c>
      <c r="C34" s="3" t="s">
        <v>8</v>
      </c>
      <c r="D34" s="3" t="s">
        <v>419</v>
      </c>
      <c r="E34" s="3" t="s">
        <v>10</v>
      </c>
      <c r="F34" s="4" t="s">
        <v>420</v>
      </c>
      <c r="G34" s="5">
        <v>395468</v>
      </c>
      <c r="H34" s="5">
        <v>0</v>
      </c>
      <c r="I34" s="5">
        <v>395468</v>
      </c>
      <c r="J34" s="4" t="s">
        <v>18</v>
      </c>
      <c r="K34" s="4" t="s">
        <v>18</v>
      </c>
    </row>
    <row r="35" spans="1:11" ht="24">
      <c r="A35" s="4" t="s">
        <v>128</v>
      </c>
      <c r="B35" s="4" t="s">
        <v>58</v>
      </c>
      <c r="C35" s="3" t="s">
        <v>8</v>
      </c>
      <c r="D35" s="3" t="s">
        <v>421</v>
      </c>
      <c r="E35" s="3" t="s">
        <v>10</v>
      </c>
      <c r="F35" s="4" t="s">
        <v>422</v>
      </c>
      <c r="G35" s="5">
        <v>121564</v>
      </c>
      <c r="H35" s="5">
        <v>34934.071</v>
      </c>
      <c r="I35" s="5">
        <v>86629.929</v>
      </c>
      <c r="J35" s="4" t="s">
        <v>18</v>
      </c>
      <c r="K35" s="4" t="s">
        <v>423</v>
      </c>
    </row>
    <row r="36" spans="1:11" ht="24">
      <c r="A36" s="4" t="s">
        <v>128</v>
      </c>
      <c r="B36" s="4" t="s">
        <v>58</v>
      </c>
      <c r="C36" s="3" t="s">
        <v>8</v>
      </c>
      <c r="D36" s="3" t="s">
        <v>421</v>
      </c>
      <c r="E36" s="3" t="s">
        <v>9</v>
      </c>
      <c r="F36" s="4" t="s">
        <v>422</v>
      </c>
      <c r="G36" s="5">
        <v>2314226</v>
      </c>
      <c r="H36" s="5">
        <v>1272959.269</v>
      </c>
      <c r="I36" s="5">
        <v>1041266.7309999999</v>
      </c>
      <c r="J36" s="4" t="s">
        <v>18</v>
      </c>
      <c r="K36" s="4" t="s">
        <v>423</v>
      </c>
    </row>
    <row r="37" spans="1:11" ht="24">
      <c r="A37" s="4" t="s">
        <v>128</v>
      </c>
      <c r="B37" s="4" t="s">
        <v>58</v>
      </c>
      <c r="C37" s="3" t="s">
        <v>8</v>
      </c>
      <c r="D37" s="3" t="s">
        <v>421</v>
      </c>
      <c r="E37" s="3" t="s">
        <v>12</v>
      </c>
      <c r="F37" s="4" t="s">
        <v>422</v>
      </c>
      <c r="G37" s="5">
        <v>1721</v>
      </c>
      <c r="H37" s="5">
        <v>0</v>
      </c>
      <c r="I37" s="5">
        <v>1721</v>
      </c>
      <c r="J37" s="4" t="s">
        <v>18</v>
      </c>
      <c r="K37" s="4" t="s">
        <v>423</v>
      </c>
    </row>
    <row r="38" spans="1:11" ht="24">
      <c r="A38" s="4" t="s">
        <v>128</v>
      </c>
      <c r="B38" s="4" t="s">
        <v>58</v>
      </c>
      <c r="C38" s="3" t="s">
        <v>8</v>
      </c>
      <c r="D38" s="3" t="s">
        <v>424</v>
      </c>
      <c r="E38" s="3" t="s">
        <v>403</v>
      </c>
      <c r="F38" s="4" t="s">
        <v>425</v>
      </c>
      <c r="G38" s="5">
        <v>320</v>
      </c>
      <c r="H38" s="5">
        <v>0</v>
      </c>
      <c r="I38" s="5">
        <v>320</v>
      </c>
      <c r="J38" s="4" t="s">
        <v>18</v>
      </c>
      <c r="K38" s="4" t="s">
        <v>18</v>
      </c>
    </row>
    <row r="39" spans="1:11" ht="24">
      <c r="A39" s="4" t="s">
        <v>128</v>
      </c>
      <c r="B39" s="4" t="s">
        <v>58</v>
      </c>
      <c r="C39" s="3" t="s">
        <v>8</v>
      </c>
      <c r="D39" s="3" t="s">
        <v>424</v>
      </c>
      <c r="E39" s="3" t="s">
        <v>9</v>
      </c>
      <c r="F39" s="4" t="s">
        <v>425</v>
      </c>
      <c r="G39" s="5">
        <v>2377422</v>
      </c>
      <c r="H39" s="5">
        <v>0</v>
      </c>
      <c r="I39" s="5">
        <v>2377422</v>
      </c>
      <c r="J39" s="4" t="s">
        <v>18</v>
      </c>
      <c r="K39" s="4" t="s">
        <v>18</v>
      </c>
    </row>
    <row r="40" spans="1:11" ht="24">
      <c r="A40" s="4" t="s">
        <v>128</v>
      </c>
      <c r="B40" s="4" t="s">
        <v>58</v>
      </c>
      <c r="C40" s="3" t="s">
        <v>8</v>
      </c>
      <c r="D40" s="3" t="s">
        <v>424</v>
      </c>
      <c r="E40" s="3" t="s">
        <v>12</v>
      </c>
      <c r="F40" s="4" t="s">
        <v>425</v>
      </c>
      <c r="G40" s="5">
        <v>1500</v>
      </c>
      <c r="H40" s="5">
        <v>0</v>
      </c>
      <c r="I40" s="5">
        <v>1500</v>
      </c>
      <c r="J40" s="4" t="s">
        <v>18</v>
      </c>
      <c r="K40" s="4" t="s">
        <v>18</v>
      </c>
    </row>
    <row r="41" spans="1:11" ht="24">
      <c r="A41" s="4" t="s">
        <v>128</v>
      </c>
      <c r="B41" s="4" t="s">
        <v>58</v>
      </c>
      <c r="C41" s="3" t="s">
        <v>8</v>
      </c>
      <c r="D41" s="3" t="s">
        <v>426</v>
      </c>
      <c r="E41" s="3" t="s">
        <v>403</v>
      </c>
      <c r="F41" s="4" t="s">
        <v>427</v>
      </c>
      <c r="G41" s="5">
        <v>150</v>
      </c>
      <c r="H41" s="5">
        <v>70.884</v>
      </c>
      <c r="I41" s="5">
        <v>79.116</v>
      </c>
      <c r="J41" s="4" t="s">
        <v>18</v>
      </c>
      <c r="K41" s="4" t="s">
        <v>18</v>
      </c>
    </row>
    <row r="42" spans="1:11" ht="24">
      <c r="A42" s="4" t="s">
        <v>128</v>
      </c>
      <c r="B42" s="4" t="s">
        <v>58</v>
      </c>
      <c r="C42" s="3" t="s">
        <v>8</v>
      </c>
      <c r="D42" s="3" t="s">
        <v>426</v>
      </c>
      <c r="E42" s="3" t="s">
        <v>10</v>
      </c>
      <c r="F42" s="4" t="s">
        <v>427</v>
      </c>
      <c r="G42" s="5">
        <v>250000</v>
      </c>
      <c r="H42" s="5">
        <v>0</v>
      </c>
      <c r="I42" s="5">
        <v>250000</v>
      </c>
      <c r="J42" s="4" t="s">
        <v>18</v>
      </c>
      <c r="K42" s="4" t="s">
        <v>18</v>
      </c>
    </row>
    <row r="43" spans="1:11" ht="24">
      <c r="A43" s="4" t="s">
        <v>128</v>
      </c>
      <c r="B43" s="4" t="s">
        <v>58</v>
      </c>
      <c r="C43" s="3" t="s">
        <v>8</v>
      </c>
      <c r="D43" s="3" t="s">
        <v>426</v>
      </c>
      <c r="E43" s="3" t="s">
        <v>9</v>
      </c>
      <c r="F43" s="4" t="s">
        <v>427</v>
      </c>
      <c r="G43" s="5">
        <v>1558396</v>
      </c>
      <c r="H43" s="5">
        <v>180105.997</v>
      </c>
      <c r="I43" s="5">
        <v>1378290.003</v>
      </c>
      <c r="J43" s="4" t="s">
        <v>18</v>
      </c>
      <c r="K43" s="4" t="s">
        <v>18</v>
      </c>
    </row>
    <row r="44" spans="1:11" ht="24">
      <c r="A44" s="4" t="s">
        <v>128</v>
      </c>
      <c r="B44" s="4" t="s">
        <v>58</v>
      </c>
      <c r="C44" s="3" t="s">
        <v>8</v>
      </c>
      <c r="D44" s="3" t="s">
        <v>426</v>
      </c>
      <c r="E44" s="3" t="s">
        <v>12</v>
      </c>
      <c r="F44" s="4" t="s">
        <v>427</v>
      </c>
      <c r="G44" s="5">
        <v>1500</v>
      </c>
      <c r="H44" s="5">
        <v>0</v>
      </c>
      <c r="I44" s="5">
        <v>1500</v>
      </c>
      <c r="J44" s="4" t="s">
        <v>18</v>
      </c>
      <c r="K44" s="4" t="s">
        <v>18</v>
      </c>
    </row>
    <row r="45" spans="1:11" ht="24">
      <c r="A45" s="4" t="s">
        <v>128</v>
      </c>
      <c r="B45" s="4" t="s">
        <v>58</v>
      </c>
      <c r="C45" s="3" t="s">
        <v>8</v>
      </c>
      <c r="D45" s="3" t="s">
        <v>854</v>
      </c>
      <c r="E45" s="3" t="s">
        <v>403</v>
      </c>
      <c r="F45" s="4" t="s">
        <v>855</v>
      </c>
      <c r="G45" s="5">
        <v>150</v>
      </c>
      <c r="H45" s="5">
        <v>0</v>
      </c>
      <c r="I45" s="5">
        <v>150</v>
      </c>
      <c r="J45" s="4" t="s">
        <v>18</v>
      </c>
      <c r="K45" s="4" t="s">
        <v>18</v>
      </c>
    </row>
    <row r="46" spans="1:11" ht="24">
      <c r="A46" s="4" t="s">
        <v>128</v>
      </c>
      <c r="B46" s="4" t="s">
        <v>58</v>
      </c>
      <c r="C46" s="3" t="s">
        <v>8</v>
      </c>
      <c r="D46" s="3" t="s">
        <v>854</v>
      </c>
      <c r="E46" s="3" t="s">
        <v>9</v>
      </c>
      <c r="F46" s="4" t="s">
        <v>855</v>
      </c>
      <c r="G46" s="5">
        <v>300000</v>
      </c>
      <c r="H46" s="5">
        <v>0</v>
      </c>
      <c r="I46" s="5">
        <v>300000</v>
      </c>
      <c r="J46" s="4" t="s">
        <v>18</v>
      </c>
      <c r="K46" s="4" t="s">
        <v>18</v>
      </c>
    </row>
    <row r="47" spans="1:11" ht="24">
      <c r="A47" s="4" t="s">
        <v>128</v>
      </c>
      <c r="B47" s="4" t="s">
        <v>59</v>
      </c>
      <c r="C47" s="3" t="s">
        <v>8</v>
      </c>
      <c r="D47" s="3" t="s">
        <v>856</v>
      </c>
      <c r="E47" s="3" t="s">
        <v>403</v>
      </c>
      <c r="F47" s="4" t="s">
        <v>857</v>
      </c>
      <c r="G47" s="5">
        <v>150</v>
      </c>
      <c r="H47" s="5">
        <v>0</v>
      </c>
      <c r="I47" s="5">
        <v>150</v>
      </c>
      <c r="J47" s="4" t="s">
        <v>21</v>
      </c>
      <c r="K47" s="4" t="s">
        <v>21</v>
      </c>
    </row>
    <row r="48" spans="1:11" ht="24">
      <c r="A48" s="4" t="s">
        <v>128</v>
      </c>
      <c r="B48" s="4" t="s">
        <v>59</v>
      </c>
      <c r="C48" s="3" t="s">
        <v>8</v>
      </c>
      <c r="D48" s="3" t="s">
        <v>856</v>
      </c>
      <c r="E48" s="3" t="s">
        <v>10</v>
      </c>
      <c r="F48" s="4" t="s">
        <v>857</v>
      </c>
      <c r="G48" s="5">
        <v>217583</v>
      </c>
      <c r="H48" s="5">
        <v>0</v>
      </c>
      <c r="I48" s="5">
        <v>217583</v>
      </c>
      <c r="J48" s="4" t="s">
        <v>21</v>
      </c>
      <c r="K48" s="4" t="s">
        <v>21</v>
      </c>
    </row>
    <row r="49" spans="1:11" ht="24">
      <c r="A49" s="4" t="s">
        <v>128</v>
      </c>
      <c r="B49" s="4" t="s">
        <v>59</v>
      </c>
      <c r="C49" s="3" t="s">
        <v>8</v>
      </c>
      <c r="D49" s="3" t="s">
        <v>856</v>
      </c>
      <c r="E49" s="3" t="s">
        <v>841</v>
      </c>
      <c r="F49" s="4" t="s">
        <v>857</v>
      </c>
      <c r="G49" s="5">
        <v>710000</v>
      </c>
      <c r="H49" s="5">
        <v>0</v>
      </c>
      <c r="I49" s="5">
        <v>710000</v>
      </c>
      <c r="J49" s="4" t="s">
        <v>21</v>
      </c>
      <c r="K49" s="4" t="s">
        <v>21</v>
      </c>
    </row>
    <row r="50" spans="1:11" ht="24">
      <c r="A50" s="4" t="s">
        <v>128</v>
      </c>
      <c r="B50" s="4" t="s">
        <v>59</v>
      </c>
      <c r="C50" s="3" t="s">
        <v>8</v>
      </c>
      <c r="D50" s="3" t="s">
        <v>856</v>
      </c>
      <c r="E50" s="3" t="s">
        <v>9</v>
      </c>
      <c r="F50" s="4" t="s">
        <v>857</v>
      </c>
      <c r="G50" s="5">
        <v>2254006</v>
      </c>
      <c r="H50" s="5">
        <v>0</v>
      </c>
      <c r="I50" s="5">
        <v>2254006</v>
      </c>
      <c r="J50" s="4" t="s">
        <v>21</v>
      </c>
      <c r="K50" s="4" t="s">
        <v>21</v>
      </c>
    </row>
    <row r="51" spans="1:11" ht="24">
      <c r="A51" s="4" t="s">
        <v>128</v>
      </c>
      <c r="B51" s="4" t="s">
        <v>59</v>
      </c>
      <c r="C51" s="3" t="s">
        <v>8</v>
      </c>
      <c r="D51" s="3" t="s">
        <v>856</v>
      </c>
      <c r="E51" s="3" t="s">
        <v>12</v>
      </c>
      <c r="F51" s="4" t="s">
        <v>857</v>
      </c>
      <c r="G51" s="5">
        <v>1500</v>
      </c>
      <c r="H51" s="5">
        <v>0</v>
      </c>
      <c r="I51" s="5">
        <v>1500</v>
      </c>
      <c r="J51" s="4" t="s">
        <v>21</v>
      </c>
      <c r="K51" s="4" t="s">
        <v>21</v>
      </c>
    </row>
    <row r="52" spans="1:11" ht="24">
      <c r="A52" s="4" t="s">
        <v>128</v>
      </c>
      <c r="B52" s="4" t="s">
        <v>59</v>
      </c>
      <c r="C52" s="3" t="s">
        <v>8</v>
      </c>
      <c r="D52" s="3" t="s">
        <v>428</v>
      </c>
      <c r="E52" s="3" t="s">
        <v>403</v>
      </c>
      <c r="F52" s="4" t="s">
        <v>429</v>
      </c>
      <c r="G52" s="5">
        <v>150</v>
      </c>
      <c r="H52" s="5">
        <v>0</v>
      </c>
      <c r="I52" s="5">
        <v>150</v>
      </c>
      <c r="J52" s="4" t="s">
        <v>21</v>
      </c>
      <c r="K52" s="4" t="s">
        <v>21</v>
      </c>
    </row>
    <row r="53" spans="1:11" ht="24">
      <c r="A53" s="4" t="s">
        <v>128</v>
      </c>
      <c r="B53" s="4" t="s">
        <v>59</v>
      </c>
      <c r="C53" s="3" t="s">
        <v>8</v>
      </c>
      <c r="D53" s="3" t="s">
        <v>428</v>
      </c>
      <c r="E53" s="3" t="s">
        <v>9</v>
      </c>
      <c r="F53" s="4" t="s">
        <v>429</v>
      </c>
      <c r="G53" s="5">
        <v>1079235</v>
      </c>
      <c r="H53" s="5">
        <v>354152.122</v>
      </c>
      <c r="I53" s="5">
        <v>725082.878</v>
      </c>
      <c r="J53" s="4" t="s">
        <v>21</v>
      </c>
      <c r="K53" s="4" t="s">
        <v>21</v>
      </c>
    </row>
    <row r="54" spans="1:11" ht="24">
      <c r="A54" s="4" t="s">
        <v>128</v>
      </c>
      <c r="B54" s="4" t="s">
        <v>59</v>
      </c>
      <c r="C54" s="3" t="s">
        <v>8</v>
      </c>
      <c r="D54" s="3" t="s">
        <v>428</v>
      </c>
      <c r="E54" s="3" t="s">
        <v>12</v>
      </c>
      <c r="F54" s="4" t="s">
        <v>429</v>
      </c>
      <c r="G54" s="5">
        <v>1500</v>
      </c>
      <c r="H54" s="5">
        <v>0</v>
      </c>
      <c r="I54" s="5">
        <v>1500</v>
      </c>
      <c r="J54" s="4" t="s">
        <v>21</v>
      </c>
      <c r="K54" s="4" t="s">
        <v>21</v>
      </c>
    </row>
    <row r="55" spans="1:11" ht="24">
      <c r="A55" s="4" t="s">
        <v>128</v>
      </c>
      <c r="B55" s="4" t="s">
        <v>60</v>
      </c>
      <c r="C55" s="3" t="s">
        <v>8</v>
      </c>
      <c r="D55" s="3" t="s">
        <v>858</v>
      </c>
      <c r="E55" s="3" t="s">
        <v>10</v>
      </c>
      <c r="F55" s="4" t="s">
        <v>859</v>
      </c>
      <c r="G55" s="5">
        <v>565000</v>
      </c>
      <c r="H55" s="5">
        <v>0</v>
      </c>
      <c r="I55" s="5">
        <v>565000</v>
      </c>
      <c r="J55" s="4" t="s">
        <v>25</v>
      </c>
      <c r="K55" s="4" t="s">
        <v>860</v>
      </c>
    </row>
    <row r="56" spans="1:11" ht="24">
      <c r="A56" s="4" t="s">
        <v>128</v>
      </c>
      <c r="B56" s="4" t="s">
        <v>60</v>
      </c>
      <c r="C56" s="3" t="s">
        <v>8</v>
      </c>
      <c r="D56" s="3" t="s">
        <v>858</v>
      </c>
      <c r="E56" s="3" t="s">
        <v>841</v>
      </c>
      <c r="F56" s="4" t="s">
        <v>859</v>
      </c>
      <c r="G56" s="5">
        <v>500000</v>
      </c>
      <c r="H56" s="5">
        <v>0</v>
      </c>
      <c r="I56" s="5">
        <v>500000</v>
      </c>
      <c r="J56" s="4" t="s">
        <v>25</v>
      </c>
      <c r="K56" s="4" t="s">
        <v>860</v>
      </c>
    </row>
    <row r="57" spans="1:11" ht="24">
      <c r="A57" s="4" t="s">
        <v>128</v>
      </c>
      <c r="B57" s="4" t="s">
        <v>60</v>
      </c>
      <c r="C57" s="3" t="s">
        <v>8</v>
      </c>
      <c r="D57" s="3" t="s">
        <v>430</v>
      </c>
      <c r="E57" s="3" t="s">
        <v>403</v>
      </c>
      <c r="F57" s="4" t="s">
        <v>431</v>
      </c>
      <c r="G57" s="5">
        <v>150</v>
      </c>
      <c r="H57" s="5">
        <v>0</v>
      </c>
      <c r="I57" s="5">
        <v>150</v>
      </c>
      <c r="J57" s="4" t="s">
        <v>25</v>
      </c>
      <c r="K57" s="4" t="s">
        <v>432</v>
      </c>
    </row>
    <row r="58" spans="1:11" ht="24">
      <c r="A58" s="4" t="s">
        <v>128</v>
      </c>
      <c r="B58" s="4" t="s">
        <v>60</v>
      </c>
      <c r="C58" s="3" t="s">
        <v>8</v>
      </c>
      <c r="D58" s="3" t="s">
        <v>430</v>
      </c>
      <c r="E58" s="3" t="s">
        <v>10</v>
      </c>
      <c r="F58" s="4" t="s">
        <v>431</v>
      </c>
      <c r="G58" s="5">
        <v>564000</v>
      </c>
      <c r="H58" s="5">
        <v>49337.476</v>
      </c>
      <c r="I58" s="5">
        <v>514662.524</v>
      </c>
      <c r="J58" s="4" t="s">
        <v>25</v>
      </c>
      <c r="K58" s="4" t="s">
        <v>432</v>
      </c>
    </row>
    <row r="59" spans="1:11" ht="24">
      <c r="A59" s="4" t="s">
        <v>128</v>
      </c>
      <c r="B59" s="4" t="s">
        <v>60</v>
      </c>
      <c r="C59" s="3" t="s">
        <v>8</v>
      </c>
      <c r="D59" s="3" t="s">
        <v>430</v>
      </c>
      <c r="E59" s="3" t="s">
        <v>9</v>
      </c>
      <c r="F59" s="4" t="s">
        <v>431</v>
      </c>
      <c r="G59" s="5">
        <v>7468936</v>
      </c>
      <c r="H59" s="5">
        <v>536136.408</v>
      </c>
      <c r="I59" s="5">
        <v>6932799.592</v>
      </c>
      <c r="J59" s="4" t="s">
        <v>25</v>
      </c>
      <c r="K59" s="4" t="s">
        <v>432</v>
      </c>
    </row>
    <row r="60" spans="1:11" ht="24">
      <c r="A60" s="4" t="s">
        <v>128</v>
      </c>
      <c r="B60" s="4" t="s">
        <v>60</v>
      </c>
      <c r="C60" s="3" t="s">
        <v>8</v>
      </c>
      <c r="D60" s="3" t="s">
        <v>430</v>
      </c>
      <c r="E60" s="3" t="s">
        <v>12</v>
      </c>
      <c r="F60" s="4" t="s">
        <v>431</v>
      </c>
      <c r="G60" s="5">
        <v>1500</v>
      </c>
      <c r="H60" s="5">
        <v>0</v>
      </c>
      <c r="I60" s="5">
        <v>1500</v>
      </c>
      <c r="J60" s="4" t="s">
        <v>25</v>
      </c>
      <c r="K60" s="4" t="s">
        <v>432</v>
      </c>
    </row>
    <row r="61" spans="1:11" ht="24">
      <c r="A61" s="4" t="s">
        <v>128</v>
      </c>
      <c r="B61" s="4" t="s">
        <v>61</v>
      </c>
      <c r="C61" s="3" t="s">
        <v>8</v>
      </c>
      <c r="D61" s="3" t="s">
        <v>433</v>
      </c>
      <c r="E61" s="3" t="s">
        <v>9</v>
      </c>
      <c r="F61" s="4" t="s">
        <v>434</v>
      </c>
      <c r="G61" s="5">
        <v>804537</v>
      </c>
      <c r="H61" s="5">
        <v>299702.988</v>
      </c>
      <c r="I61" s="5">
        <v>504834.012</v>
      </c>
      <c r="J61" s="4" t="s">
        <v>435</v>
      </c>
      <c r="K61" s="4" t="s">
        <v>435</v>
      </c>
    </row>
    <row r="62" spans="1:11" ht="24">
      <c r="A62" s="4" t="s">
        <v>128</v>
      </c>
      <c r="B62" s="4" t="s">
        <v>61</v>
      </c>
      <c r="C62" s="3" t="s">
        <v>8</v>
      </c>
      <c r="D62" s="3" t="s">
        <v>436</v>
      </c>
      <c r="E62" s="3" t="s">
        <v>9</v>
      </c>
      <c r="F62" s="4" t="s">
        <v>437</v>
      </c>
      <c r="G62" s="5">
        <v>509275</v>
      </c>
      <c r="H62" s="5">
        <v>411794.936</v>
      </c>
      <c r="I62" s="5">
        <v>97480.06400000001</v>
      </c>
      <c r="J62" s="4" t="s">
        <v>435</v>
      </c>
      <c r="K62" s="4" t="s">
        <v>435</v>
      </c>
    </row>
    <row r="63" spans="1:11" ht="24">
      <c r="A63" s="4" t="s">
        <v>128</v>
      </c>
      <c r="B63" s="4" t="s">
        <v>61</v>
      </c>
      <c r="C63" s="3" t="s">
        <v>8</v>
      </c>
      <c r="D63" s="3" t="s">
        <v>438</v>
      </c>
      <c r="E63" s="3" t="s">
        <v>9</v>
      </c>
      <c r="F63" s="4" t="s">
        <v>439</v>
      </c>
      <c r="G63" s="5">
        <v>598526</v>
      </c>
      <c r="H63" s="5">
        <v>83432.405</v>
      </c>
      <c r="I63" s="5">
        <v>515093.595</v>
      </c>
      <c r="J63" s="4" t="s">
        <v>435</v>
      </c>
      <c r="K63" s="4" t="s">
        <v>435</v>
      </c>
    </row>
    <row r="64" spans="1:11" ht="24">
      <c r="A64" s="4" t="s">
        <v>128</v>
      </c>
      <c r="B64" s="4" t="s">
        <v>61</v>
      </c>
      <c r="C64" s="3" t="s">
        <v>8</v>
      </c>
      <c r="D64" s="3" t="s">
        <v>440</v>
      </c>
      <c r="E64" s="3" t="s">
        <v>403</v>
      </c>
      <c r="F64" s="4" t="s">
        <v>441</v>
      </c>
      <c r="G64" s="5">
        <v>150</v>
      </c>
      <c r="H64" s="5">
        <v>0</v>
      </c>
      <c r="I64" s="5">
        <v>150</v>
      </c>
      <c r="J64" s="4" t="s">
        <v>435</v>
      </c>
      <c r="K64" s="4" t="s">
        <v>435</v>
      </c>
    </row>
    <row r="65" spans="1:11" ht="24">
      <c r="A65" s="4" t="s">
        <v>128</v>
      </c>
      <c r="B65" s="4" t="s">
        <v>61</v>
      </c>
      <c r="C65" s="3" t="s">
        <v>8</v>
      </c>
      <c r="D65" s="3" t="s">
        <v>440</v>
      </c>
      <c r="E65" s="3" t="s">
        <v>10</v>
      </c>
      <c r="F65" s="4" t="s">
        <v>441</v>
      </c>
      <c r="G65" s="5">
        <v>1128000</v>
      </c>
      <c r="H65" s="5">
        <v>95028.6</v>
      </c>
      <c r="I65" s="5">
        <v>1032971.4</v>
      </c>
      <c r="J65" s="4" t="s">
        <v>435</v>
      </c>
      <c r="K65" s="4" t="s">
        <v>435</v>
      </c>
    </row>
    <row r="66" spans="1:11" ht="24">
      <c r="A66" s="4" t="s">
        <v>128</v>
      </c>
      <c r="B66" s="4" t="s">
        <v>61</v>
      </c>
      <c r="C66" s="3" t="s">
        <v>8</v>
      </c>
      <c r="D66" s="3" t="s">
        <v>440</v>
      </c>
      <c r="E66" s="3" t="s">
        <v>9</v>
      </c>
      <c r="F66" s="4" t="s">
        <v>441</v>
      </c>
      <c r="G66" s="5">
        <v>17160000</v>
      </c>
      <c r="H66" s="5">
        <v>6778277.891</v>
      </c>
      <c r="I66" s="5">
        <v>10381722.109000001</v>
      </c>
      <c r="J66" s="4" t="s">
        <v>435</v>
      </c>
      <c r="K66" s="4" t="s">
        <v>435</v>
      </c>
    </row>
    <row r="67" spans="1:11" ht="24">
      <c r="A67" s="4" t="s">
        <v>128</v>
      </c>
      <c r="B67" s="4" t="s">
        <v>61</v>
      </c>
      <c r="C67" s="3" t="s">
        <v>8</v>
      </c>
      <c r="D67" s="3" t="s">
        <v>440</v>
      </c>
      <c r="E67" s="3" t="s">
        <v>95</v>
      </c>
      <c r="F67" s="4" t="s">
        <v>441</v>
      </c>
      <c r="G67" s="5">
        <v>150000</v>
      </c>
      <c r="H67" s="5">
        <v>0</v>
      </c>
      <c r="I67" s="5">
        <v>150000</v>
      </c>
      <c r="J67" s="4" t="s">
        <v>435</v>
      </c>
      <c r="K67" s="4" t="s">
        <v>435</v>
      </c>
    </row>
    <row r="68" spans="1:11" ht="24">
      <c r="A68" s="4" t="s">
        <v>128</v>
      </c>
      <c r="B68" s="4" t="s">
        <v>61</v>
      </c>
      <c r="C68" s="3" t="s">
        <v>8</v>
      </c>
      <c r="D68" s="3" t="s">
        <v>440</v>
      </c>
      <c r="E68" s="3" t="s">
        <v>12</v>
      </c>
      <c r="F68" s="4" t="s">
        <v>441</v>
      </c>
      <c r="G68" s="5">
        <v>1500</v>
      </c>
      <c r="H68" s="5">
        <v>0</v>
      </c>
      <c r="I68" s="5">
        <v>1500</v>
      </c>
      <c r="J68" s="4" t="s">
        <v>435</v>
      </c>
      <c r="K68" s="4" t="s">
        <v>435</v>
      </c>
    </row>
    <row r="69" spans="1:11" ht="24">
      <c r="A69" s="4" t="s">
        <v>128</v>
      </c>
      <c r="B69" s="4" t="s">
        <v>61</v>
      </c>
      <c r="C69" s="3" t="s">
        <v>8</v>
      </c>
      <c r="D69" s="3" t="s">
        <v>861</v>
      </c>
      <c r="E69" s="3" t="s">
        <v>9</v>
      </c>
      <c r="F69" s="4" t="s">
        <v>862</v>
      </c>
      <c r="G69" s="5">
        <v>908450</v>
      </c>
      <c r="H69" s="5">
        <v>0</v>
      </c>
      <c r="I69" s="5">
        <v>908450</v>
      </c>
      <c r="J69" s="4" t="s">
        <v>863</v>
      </c>
      <c r="K69" s="4" t="s">
        <v>863</v>
      </c>
    </row>
    <row r="70" spans="1:11" ht="24">
      <c r="A70" s="4" t="s">
        <v>128</v>
      </c>
      <c r="B70" s="4" t="s">
        <v>13</v>
      </c>
      <c r="C70" s="3" t="s">
        <v>8</v>
      </c>
      <c r="D70" s="3" t="s">
        <v>864</v>
      </c>
      <c r="E70" s="3" t="s">
        <v>403</v>
      </c>
      <c r="F70" s="4" t="s">
        <v>865</v>
      </c>
      <c r="G70" s="5">
        <v>150</v>
      </c>
      <c r="H70" s="5">
        <v>0</v>
      </c>
      <c r="I70" s="5">
        <v>150</v>
      </c>
      <c r="J70" s="4" t="s">
        <v>29</v>
      </c>
      <c r="K70" s="4" t="s">
        <v>29</v>
      </c>
    </row>
    <row r="71" spans="1:11" ht="24">
      <c r="A71" s="4" t="s">
        <v>128</v>
      </c>
      <c r="B71" s="4" t="s">
        <v>13</v>
      </c>
      <c r="C71" s="3" t="s">
        <v>8</v>
      </c>
      <c r="D71" s="3" t="s">
        <v>864</v>
      </c>
      <c r="E71" s="3" t="s">
        <v>9</v>
      </c>
      <c r="F71" s="4" t="s">
        <v>865</v>
      </c>
      <c r="G71" s="5">
        <v>199874</v>
      </c>
      <c r="H71" s="5">
        <v>0</v>
      </c>
      <c r="I71" s="5">
        <v>199874</v>
      </c>
      <c r="J71" s="4" t="s">
        <v>29</v>
      </c>
      <c r="K71" s="4" t="s">
        <v>29</v>
      </c>
    </row>
    <row r="72" spans="1:11" ht="24">
      <c r="A72" s="4" t="s">
        <v>128</v>
      </c>
      <c r="B72" s="4" t="s">
        <v>13</v>
      </c>
      <c r="C72" s="3" t="s">
        <v>8</v>
      </c>
      <c r="D72" s="3" t="s">
        <v>442</v>
      </c>
      <c r="E72" s="3" t="s">
        <v>9</v>
      </c>
      <c r="F72" s="4" t="s">
        <v>443</v>
      </c>
      <c r="G72" s="5">
        <v>1971488</v>
      </c>
      <c r="H72" s="5">
        <v>1167872.416</v>
      </c>
      <c r="I72" s="5">
        <v>803615.584</v>
      </c>
      <c r="J72" s="4" t="s">
        <v>29</v>
      </c>
      <c r="K72" s="4" t="s">
        <v>29</v>
      </c>
    </row>
    <row r="73" spans="1:11" ht="24">
      <c r="A73" s="4" t="s">
        <v>128</v>
      </c>
      <c r="B73" s="4" t="s">
        <v>62</v>
      </c>
      <c r="C73" s="3" t="s">
        <v>8</v>
      </c>
      <c r="D73" s="3" t="s">
        <v>866</v>
      </c>
      <c r="E73" s="3" t="s">
        <v>403</v>
      </c>
      <c r="F73" s="4" t="s">
        <v>867</v>
      </c>
      <c r="G73" s="5">
        <v>150</v>
      </c>
      <c r="H73" s="5">
        <v>0</v>
      </c>
      <c r="I73" s="5">
        <v>150</v>
      </c>
      <c r="J73" s="4" t="s">
        <v>88</v>
      </c>
      <c r="K73" s="4" t="s">
        <v>446</v>
      </c>
    </row>
    <row r="74" spans="1:11" ht="24">
      <c r="A74" s="4" t="s">
        <v>128</v>
      </c>
      <c r="B74" s="4" t="s">
        <v>62</v>
      </c>
      <c r="C74" s="3" t="s">
        <v>8</v>
      </c>
      <c r="D74" s="3" t="s">
        <v>866</v>
      </c>
      <c r="E74" s="3" t="s">
        <v>9</v>
      </c>
      <c r="F74" s="4" t="s">
        <v>867</v>
      </c>
      <c r="G74" s="5">
        <v>266872</v>
      </c>
      <c r="H74" s="5">
        <v>0</v>
      </c>
      <c r="I74" s="5">
        <v>266872</v>
      </c>
      <c r="J74" s="4" t="s">
        <v>88</v>
      </c>
      <c r="K74" s="4" t="s">
        <v>446</v>
      </c>
    </row>
    <row r="75" spans="1:11" ht="24">
      <c r="A75" s="4" t="s">
        <v>128</v>
      </c>
      <c r="B75" s="4" t="s">
        <v>62</v>
      </c>
      <c r="C75" s="3" t="s">
        <v>8</v>
      </c>
      <c r="D75" s="3" t="s">
        <v>444</v>
      </c>
      <c r="E75" s="3" t="s">
        <v>9</v>
      </c>
      <c r="F75" s="4" t="s">
        <v>445</v>
      </c>
      <c r="G75" s="5">
        <v>3345809</v>
      </c>
      <c r="H75" s="5">
        <v>1071126.2</v>
      </c>
      <c r="I75" s="5">
        <v>2274682.8</v>
      </c>
      <c r="J75" s="4" t="s">
        <v>88</v>
      </c>
      <c r="K75" s="4" t="s">
        <v>446</v>
      </c>
    </row>
    <row r="76" spans="1:11" ht="36">
      <c r="A76" s="4" t="s">
        <v>128</v>
      </c>
      <c r="B76" s="4" t="s">
        <v>63</v>
      </c>
      <c r="C76" s="3" t="s">
        <v>8</v>
      </c>
      <c r="D76" s="3" t="s">
        <v>447</v>
      </c>
      <c r="E76" s="3" t="s">
        <v>403</v>
      </c>
      <c r="F76" s="4" t="s">
        <v>448</v>
      </c>
      <c r="G76" s="5">
        <v>150</v>
      </c>
      <c r="H76" s="5">
        <v>0</v>
      </c>
      <c r="I76" s="5">
        <v>150</v>
      </c>
      <c r="J76" s="4" t="s">
        <v>449</v>
      </c>
      <c r="K76" s="4" t="s">
        <v>450</v>
      </c>
    </row>
    <row r="77" spans="1:11" ht="36">
      <c r="A77" s="4" t="s">
        <v>128</v>
      </c>
      <c r="B77" s="4" t="s">
        <v>63</v>
      </c>
      <c r="C77" s="3" t="s">
        <v>8</v>
      </c>
      <c r="D77" s="3" t="s">
        <v>447</v>
      </c>
      <c r="E77" s="3" t="s">
        <v>9</v>
      </c>
      <c r="F77" s="4" t="s">
        <v>448</v>
      </c>
      <c r="G77" s="5">
        <v>1867455</v>
      </c>
      <c r="H77" s="5">
        <v>883439.166</v>
      </c>
      <c r="I77" s="5">
        <v>984015.834</v>
      </c>
      <c r="J77" s="4" t="s">
        <v>449</v>
      </c>
      <c r="K77" s="4" t="s">
        <v>450</v>
      </c>
    </row>
    <row r="78" spans="1:11" ht="36">
      <c r="A78" s="4" t="s">
        <v>128</v>
      </c>
      <c r="B78" s="4" t="s">
        <v>63</v>
      </c>
      <c r="C78" s="3" t="s">
        <v>8</v>
      </c>
      <c r="D78" s="3" t="s">
        <v>447</v>
      </c>
      <c r="E78" s="3" t="s">
        <v>12</v>
      </c>
      <c r="F78" s="4" t="s">
        <v>448</v>
      </c>
      <c r="G78" s="5">
        <v>1500</v>
      </c>
      <c r="H78" s="5">
        <v>0</v>
      </c>
      <c r="I78" s="5">
        <v>1500</v>
      </c>
      <c r="J78" s="4" t="s">
        <v>449</v>
      </c>
      <c r="K78" s="4" t="s">
        <v>450</v>
      </c>
    </row>
    <row r="79" spans="1:11" ht="24">
      <c r="A79" s="4" t="s">
        <v>128</v>
      </c>
      <c r="B79" s="4" t="s">
        <v>63</v>
      </c>
      <c r="C79" s="3" t="s">
        <v>8</v>
      </c>
      <c r="D79" s="3" t="s">
        <v>451</v>
      </c>
      <c r="E79" s="3" t="s">
        <v>403</v>
      </c>
      <c r="F79" s="4" t="s">
        <v>452</v>
      </c>
      <c r="G79" s="5">
        <v>150</v>
      </c>
      <c r="H79" s="5">
        <v>0</v>
      </c>
      <c r="I79" s="5">
        <v>150</v>
      </c>
      <c r="J79" s="4" t="s">
        <v>33</v>
      </c>
      <c r="K79" s="4" t="s">
        <v>33</v>
      </c>
    </row>
    <row r="80" spans="1:11" ht="24">
      <c r="A80" s="4" t="s">
        <v>128</v>
      </c>
      <c r="B80" s="4" t="s">
        <v>63</v>
      </c>
      <c r="C80" s="3" t="s">
        <v>8</v>
      </c>
      <c r="D80" s="3" t="s">
        <v>451</v>
      </c>
      <c r="E80" s="3" t="s">
        <v>10</v>
      </c>
      <c r="F80" s="4" t="s">
        <v>452</v>
      </c>
      <c r="G80" s="5">
        <v>194480</v>
      </c>
      <c r="H80" s="5">
        <v>129180</v>
      </c>
      <c r="I80" s="5">
        <v>65300</v>
      </c>
      <c r="J80" s="4" t="s">
        <v>33</v>
      </c>
      <c r="K80" s="4" t="s">
        <v>33</v>
      </c>
    </row>
    <row r="81" spans="1:11" ht="24">
      <c r="A81" s="4" t="s">
        <v>128</v>
      </c>
      <c r="B81" s="4" t="s">
        <v>63</v>
      </c>
      <c r="C81" s="3" t="s">
        <v>8</v>
      </c>
      <c r="D81" s="3" t="s">
        <v>451</v>
      </c>
      <c r="E81" s="3" t="s">
        <v>9</v>
      </c>
      <c r="F81" s="4" t="s">
        <v>452</v>
      </c>
      <c r="G81" s="5">
        <v>2610000</v>
      </c>
      <c r="H81" s="5">
        <v>0</v>
      </c>
      <c r="I81" s="5">
        <v>2610000</v>
      </c>
      <c r="J81" s="4" t="s">
        <v>33</v>
      </c>
      <c r="K81" s="4" t="s">
        <v>33</v>
      </c>
    </row>
    <row r="82" spans="1:11" ht="24">
      <c r="A82" s="4" t="s">
        <v>128</v>
      </c>
      <c r="B82" s="4" t="s">
        <v>63</v>
      </c>
      <c r="C82" s="3" t="s">
        <v>8</v>
      </c>
      <c r="D82" s="3" t="s">
        <v>451</v>
      </c>
      <c r="E82" s="3" t="s">
        <v>12</v>
      </c>
      <c r="F82" s="4" t="s">
        <v>452</v>
      </c>
      <c r="G82" s="5">
        <v>1500</v>
      </c>
      <c r="H82" s="5">
        <v>0</v>
      </c>
      <c r="I82" s="5">
        <v>1500</v>
      </c>
      <c r="J82" s="4" t="s">
        <v>33</v>
      </c>
      <c r="K82" s="4" t="s">
        <v>33</v>
      </c>
    </row>
    <row r="83" spans="1:11" ht="36">
      <c r="A83" s="4" t="s">
        <v>128</v>
      </c>
      <c r="B83" s="4" t="s">
        <v>37</v>
      </c>
      <c r="C83" s="3" t="s">
        <v>8</v>
      </c>
      <c r="D83" s="3" t="s">
        <v>868</v>
      </c>
      <c r="E83" s="3" t="s">
        <v>403</v>
      </c>
      <c r="F83" s="4" t="s">
        <v>869</v>
      </c>
      <c r="G83" s="5">
        <v>150</v>
      </c>
      <c r="H83" s="5">
        <v>0</v>
      </c>
      <c r="I83" s="5">
        <v>150</v>
      </c>
      <c r="J83" s="4" t="s">
        <v>625</v>
      </c>
      <c r="K83" s="4" t="s">
        <v>870</v>
      </c>
    </row>
    <row r="84" spans="1:11" ht="36">
      <c r="A84" s="4" t="s">
        <v>128</v>
      </c>
      <c r="B84" s="4" t="s">
        <v>37</v>
      </c>
      <c r="C84" s="3" t="s">
        <v>8</v>
      </c>
      <c r="D84" s="3" t="s">
        <v>868</v>
      </c>
      <c r="E84" s="3" t="s">
        <v>9</v>
      </c>
      <c r="F84" s="4" t="s">
        <v>869</v>
      </c>
      <c r="G84" s="5">
        <v>364356</v>
      </c>
      <c r="H84" s="5">
        <v>0</v>
      </c>
      <c r="I84" s="5">
        <v>364356</v>
      </c>
      <c r="J84" s="4" t="s">
        <v>625</v>
      </c>
      <c r="K84" s="4" t="s">
        <v>870</v>
      </c>
    </row>
    <row r="85" spans="1:11" ht="36">
      <c r="A85" s="4" t="s">
        <v>128</v>
      </c>
      <c r="B85" s="4" t="s">
        <v>37</v>
      </c>
      <c r="C85" s="3" t="s">
        <v>8</v>
      </c>
      <c r="D85" s="3" t="s">
        <v>871</v>
      </c>
      <c r="E85" s="3" t="s">
        <v>9</v>
      </c>
      <c r="F85" s="4" t="s">
        <v>872</v>
      </c>
      <c r="G85" s="5">
        <v>76233</v>
      </c>
      <c r="H85" s="5">
        <v>0</v>
      </c>
      <c r="I85" s="5">
        <v>76233</v>
      </c>
      <c r="J85" s="4" t="s">
        <v>625</v>
      </c>
      <c r="K85" s="4" t="s">
        <v>870</v>
      </c>
    </row>
    <row r="86" spans="1:11" ht="24">
      <c r="A86" s="4" t="s">
        <v>128</v>
      </c>
      <c r="B86" s="4" t="s">
        <v>37</v>
      </c>
      <c r="C86" s="3" t="s">
        <v>8</v>
      </c>
      <c r="D86" s="3" t="s">
        <v>873</v>
      </c>
      <c r="E86" s="3" t="s">
        <v>403</v>
      </c>
      <c r="F86" s="4" t="s">
        <v>874</v>
      </c>
      <c r="G86" s="5">
        <v>150</v>
      </c>
      <c r="H86" s="5">
        <v>0</v>
      </c>
      <c r="I86" s="5">
        <v>150</v>
      </c>
      <c r="J86" s="4" t="s">
        <v>94</v>
      </c>
      <c r="K86" s="4" t="s">
        <v>875</v>
      </c>
    </row>
    <row r="87" spans="1:11" ht="24">
      <c r="A87" s="4" t="s">
        <v>128</v>
      </c>
      <c r="B87" s="4" t="s">
        <v>37</v>
      </c>
      <c r="C87" s="3" t="s">
        <v>8</v>
      </c>
      <c r="D87" s="3" t="s">
        <v>873</v>
      </c>
      <c r="E87" s="3" t="s">
        <v>9</v>
      </c>
      <c r="F87" s="4" t="s">
        <v>874</v>
      </c>
      <c r="G87" s="5">
        <v>2500000</v>
      </c>
      <c r="H87" s="5">
        <v>0</v>
      </c>
      <c r="I87" s="5">
        <v>2500000</v>
      </c>
      <c r="J87" s="4" t="s">
        <v>94</v>
      </c>
      <c r="K87" s="4" t="s">
        <v>875</v>
      </c>
    </row>
    <row r="88" spans="1:11" ht="24">
      <c r="A88" s="4" t="s">
        <v>128</v>
      </c>
      <c r="B88" s="4" t="s">
        <v>37</v>
      </c>
      <c r="C88" s="3" t="s">
        <v>8</v>
      </c>
      <c r="D88" s="3" t="s">
        <v>873</v>
      </c>
      <c r="E88" s="3" t="s">
        <v>12</v>
      </c>
      <c r="F88" s="4" t="s">
        <v>874</v>
      </c>
      <c r="G88" s="5">
        <v>1500</v>
      </c>
      <c r="H88" s="5">
        <v>0</v>
      </c>
      <c r="I88" s="5">
        <v>1500</v>
      </c>
      <c r="J88" s="4" t="s">
        <v>94</v>
      </c>
      <c r="K88" s="4" t="s">
        <v>875</v>
      </c>
    </row>
    <row r="89" spans="1:11" ht="24">
      <c r="A89" s="4" t="s">
        <v>128</v>
      </c>
      <c r="B89" s="4" t="s">
        <v>37</v>
      </c>
      <c r="C89" s="3" t="s">
        <v>8</v>
      </c>
      <c r="D89" s="3" t="s">
        <v>876</v>
      </c>
      <c r="E89" s="3" t="s">
        <v>9</v>
      </c>
      <c r="F89" s="4" t="s">
        <v>877</v>
      </c>
      <c r="G89" s="5">
        <v>650000</v>
      </c>
      <c r="H89" s="5">
        <v>191894.207</v>
      </c>
      <c r="I89" s="5">
        <v>458105.793</v>
      </c>
      <c r="J89" s="4" t="s">
        <v>94</v>
      </c>
      <c r="K89" s="4" t="s">
        <v>875</v>
      </c>
    </row>
    <row r="90" spans="1:11" ht="24">
      <c r="A90" s="4" t="s">
        <v>128</v>
      </c>
      <c r="B90" s="4" t="s">
        <v>37</v>
      </c>
      <c r="C90" s="3" t="s">
        <v>8</v>
      </c>
      <c r="D90" s="3" t="s">
        <v>876</v>
      </c>
      <c r="E90" s="3" t="s">
        <v>12</v>
      </c>
      <c r="F90" s="4" t="s">
        <v>877</v>
      </c>
      <c r="G90" s="5">
        <v>1000</v>
      </c>
      <c r="H90" s="5">
        <v>0</v>
      </c>
      <c r="I90" s="5">
        <v>1000</v>
      </c>
      <c r="J90" s="4" t="s">
        <v>94</v>
      </c>
      <c r="K90" s="4" t="s">
        <v>875</v>
      </c>
    </row>
    <row r="91" spans="1:11" ht="24">
      <c r="A91" s="4" t="s">
        <v>128</v>
      </c>
      <c r="B91" s="4" t="s">
        <v>38</v>
      </c>
      <c r="C91" s="3" t="s">
        <v>8</v>
      </c>
      <c r="D91" s="3" t="s">
        <v>878</v>
      </c>
      <c r="E91" s="3" t="s">
        <v>841</v>
      </c>
      <c r="F91" s="4" t="s">
        <v>879</v>
      </c>
      <c r="G91" s="5">
        <v>4000000</v>
      </c>
      <c r="H91" s="5">
        <v>0</v>
      </c>
      <c r="I91" s="5">
        <v>4000000</v>
      </c>
      <c r="J91" s="4" t="s">
        <v>34</v>
      </c>
      <c r="K91" s="4" t="s">
        <v>34</v>
      </c>
    </row>
    <row r="92" spans="1:11" ht="36">
      <c r="A92" s="4" t="s">
        <v>128</v>
      </c>
      <c r="B92" s="4" t="s">
        <v>38</v>
      </c>
      <c r="C92" s="3" t="s">
        <v>8</v>
      </c>
      <c r="D92" s="3" t="s">
        <v>880</v>
      </c>
      <c r="E92" s="3" t="s">
        <v>403</v>
      </c>
      <c r="F92" s="4" t="s">
        <v>881</v>
      </c>
      <c r="G92" s="5">
        <v>150</v>
      </c>
      <c r="H92" s="5">
        <v>0</v>
      </c>
      <c r="I92" s="5">
        <v>150</v>
      </c>
      <c r="J92" s="4" t="s">
        <v>455</v>
      </c>
      <c r="K92" s="4" t="s">
        <v>456</v>
      </c>
    </row>
    <row r="93" spans="1:11" ht="36">
      <c r="A93" s="4" t="s">
        <v>128</v>
      </c>
      <c r="B93" s="4" t="s">
        <v>38</v>
      </c>
      <c r="C93" s="3" t="s">
        <v>8</v>
      </c>
      <c r="D93" s="3" t="s">
        <v>880</v>
      </c>
      <c r="E93" s="3" t="s">
        <v>10</v>
      </c>
      <c r="F93" s="4" t="s">
        <v>881</v>
      </c>
      <c r="G93" s="5">
        <v>81966</v>
      </c>
      <c r="H93" s="5">
        <v>0</v>
      </c>
      <c r="I93" s="5">
        <v>81966</v>
      </c>
      <c r="J93" s="4" t="s">
        <v>455</v>
      </c>
      <c r="K93" s="4" t="s">
        <v>456</v>
      </c>
    </row>
    <row r="94" spans="1:11" ht="36">
      <c r="A94" s="4" t="s">
        <v>128</v>
      </c>
      <c r="B94" s="4" t="s">
        <v>38</v>
      </c>
      <c r="C94" s="3" t="s">
        <v>8</v>
      </c>
      <c r="D94" s="3" t="s">
        <v>880</v>
      </c>
      <c r="E94" s="3" t="s">
        <v>9</v>
      </c>
      <c r="F94" s="4" t="s">
        <v>881</v>
      </c>
      <c r="G94" s="5">
        <v>909620</v>
      </c>
      <c r="H94" s="5">
        <v>0</v>
      </c>
      <c r="I94" s="5">
        <v>909620</v>
      </c>
      <c r="J94" s="4" t="s">
        <v>455</v>
      </c>
      <c r="K94" s="4" t="s">
        <v>456</v>
      </c>
    </row>
    <row r="95" spans="1:11" ht="36">
      <c r="A95" s="4" t="s">
        <v>128</v>
      </c>
      <c r="B95" s="4" t="s">
        <v>38</v>
      </c>
      <c r="C95" s="3" t="s">
        <v>8</v>
      </c>
      <c r="D95" s="3" t="s">
        <v>453</v>
      </c>
      <c r="E95" s="3" t="s">
        <v>403</v>
      </c>
      <c r="F95" s="4" t="s">
        <v>454</v>
      </c>
      <c r="G95" s="5">
        <v>150</v>
      </c>
      <c r="H95" s="5">
        <v>0</v>
      </c>
      <c r="I95" s="5">
        <v>150</v>
      </c>
      <c r="J95" s="4" t="s">
        <v>455</v>
      </c>
      <c r="K95" s="4" t="s">
        <v>456</v>
      </c>
    </row>
    <row r="96" spans="1:11" ht="36">
      <c r="A96" s="4" t="s">
        <v>128</v>
      </c>
      <c r="B96" s="4" t="s">
        <v>38</v>
      </c>
      <c r="C96" s="3" t="s">
        <v>8</v>
      </c>
      <c r="D96" s="3" t="s">
        <v>453</v>
      </c>
      <c r="E96" s="3" t="s">
        <v>10</v>
      </c>
      <c r="F96" s="4" t="s">
        <v>454</v>
      </c>
      <c r="G96" s="5">
        <v>209000</v>
      </c>
      <c r="H96" s="5">
        <v>0</v>
      </c>
      <c r="I96" s="5">
        <v>209000</v>
      </c>
      <c r="J96" s="4" t="s">
        <v>455</v>
      </c>
      <c r="K96" s="4" t="s">
        <v>456</v>
      </c>
    </row>
    <row r="97" spans="1:11" ht="36">
      <c r="A97" s="4" t="s">
        <v>128</v>
      </c>
      <c r="B97" s="4" t="s">
        <v>38</v>
      </c>
      <c r="C97" s="3" t="s">
        <v>8</v>
      </c>
      <c r="D97" s="3" t="s">
        <v>453</v>
      </c>
      <c r="E97" s="3" t="s">
        <v>9</v>
      </c>
      <c r="F97" s="4" t="s">
        <v>454</v>
      </c>
      <c r="G97" s="5">
        <v>1488669</v>
      </c>
      <c r="H97" s="5">
        <v>563396.9</v>
      </c>
      <c r="I97" s="5">
        <v>925272.1</v>
      </c>
      <c r="J97" s="4" t="s">
        <v>455</v>
      </c>
      <c r="K97" s="4" t="s">
        <v>456</v>
      </c>
    </row>
    <row r="98" spans="1:11" ht="24">
      <c r="A98" s="4" t="s">
        <v>128</v>
      </c>
      <c r="B98" s="4" t="s">
        <v>65</v>
      </c>
      <c r="C98" s="3" t="s">
        <v>8</v>
      </c>
      <c r="D98" s="3" t="s">
        <v>457</v>
      </c>
      <c r="E98" s="3" t="s">
        <v>9</v>
      </c>
      <c r="F98" s="4" t="s">
        <v>458</v>
      </c>
      <c r="G98" s="5">
        <v>91538</v>
      </c>
      <c r="H98" s="5">
        <v>0</v>
      </c>
      <c r="I98" s="5">
        <v>91538</v>
      </c>
      <c r="J98" s="4" t="s">
        <v>39</v>
      </c>
      <c r="K98" s="4" t="s">
        <v>459</v>
      </c>
    </row>
    <row r="99" spans="1:11" ht="24">
      <c r="A99" s="4" t="s">
        <v>128</v>
      </c>
      <c r="B99" s="4" t="s">
        <v>65</v>
      </c>
      <c r="C99" s="3" t="s">
        <v>8</v>
      </c>
      <c r="D99" s="3" t="s">
        <v>460</v>
      </c>
      <c r="E99" s="3" t="s">
        <v>10</v>
      </c>
      <c r="F99" s="4" t="s">
        <v>461</v>
      </c>
      <c r="G99" s="5">
        <v>60369</v>
      </c>
      <c r="H99" s="5">
        <v>37660</v>
      </c>
      <c r="I99" s="5">
        <v>22709</v>
      </c>
      <c r="J99" s="4" t="s">
        <v>39</v>
      </c>
      <c r="K99" s="4" t="s">
        <v>459</v>
      </c>
    </row>
    <row r="100" spans="1:11" ht="24">
      <c r="A100" s="4" t="s">
        <v>128</v>
      </c>
      <c r="B100" s="4" t="s">
        <v>65</v>
      </c>
      <c r="C100" s="3" t="s">
        <v>8</v>
      </c>
      <c r="D100" s="3" t="s">
        <v>460</v>
      </c>
      <c r="E100" s="3" t="s">
        <v>9</v>
      </c>
      <c r="F100" s="4" t="s">
        <v>461</v>
      </c>
      <c r="G100" s="5">
        <v>1968278</v>
      </c>
      <c r="H100" s="5">
        <v>771640.164</v>
      </c>
      <c r="I100" s="5">
        <v>1196637.8360000001</v>
      </c>
      <c r="J100" s="4" t="s">
        <v>39</v>
      </c>
      <c r="K100" s="4" t="s">
        <v>459</v>
      </c>
    </row>
    <row r="101" spans="1:11" ht="24">
      <c r="A101" s="4" t="s">
        <v>128</v>
      </c>
      <c r="B101" s="4" t="s">
        <v>65</v>
      </c>
      <c r="C101" s="3" t="s">
        <v>8</v>
      </c>
      <c r="D101" s="3" t="s">
        <v>462</v>
      </c>
      <c r="E101" s="3" t="s">
        <v>9</v>
      </c>
      <c r="F101" s="4" t="s">
        <v>463</v>
      </c>
      <c r="G101" s="5">
        <v>2594485</v>
      </c>
      <c r="H101" s="5">
        <v>219590.846</v>
      </c>
      <c r="I101" s="5">
        <v>2374894.154</v>
      </c>
      <c r="J101" s="4" t="s">
        <v>39</v>
      </c>
      <c r="K101" s="4" t="s">
        <v>464</v>
      </c>
    </row>
    <row r="102" spans="1:11" ht="24">
      <c r="A102" s="4" t="s">
        <v>128</v>
      </c>
      <c r="B102" s="4" t="s">
        <v>65</v>
      </c>
      <c r="C102" s="3" t="s">
        <v>8</v>
      </c>
      <c r="D102" s="3" t="s">
        <v>465</v>
      </c>
      <c r="E102" s="3" t="s">
        <v>403</v>
      </c>
      <c r="F102" s="4" t="s">
        <v>466</v>
      </c>
      <c r="G102" s="5">
        <v>150</v>
      </c>
      <c r="H102" s="5">
        <v>0</v>
      </c>
      <c r="I102" s="5">
        <v>150</v>
      </c>
      <c r="J102" s="4" t="s">
        <v>467</v>
      </c>
      <c r="K102" s="4" t="s">
        <v>468</v>
      </c>
    </row>
    <row r="103" spans="1:11" ht="24">
      <c r="A103" s="4" t="s">
        <v>128</v>
      </c>
      <c r="B103" s="4" t="s">
        <v>65</v>
      </c>
      <c r="C103" s="3" t="s">
        <v>8</v>
      </c>
      <c r="D103" s="3" t="s">
        <v>465</v>
      </c>
      <c r="E103" s="3" t="s">
        <v>9</v>
      </c>
      <c r="F103" s="4" t="s">
        <v>466</v>
      </c>
      <c r="G103" s="5">
        <v>170249</v>
      </c>
      <c r="H103" s="5">
        <v>12073.54</v>
      </c>
      <c r="I103" s="5">
        <v>158175.46</v>
      </c>
      <c r="J103" s="4" t="s">
        <v>467</v>
      </c>
      <c r="K103" s="4" t="s">
        <v>468</v>
      </c>
    </row>
    <row r="104" spans="1:11" ht="24">
      <c r="A104" s="4" t="s">
        <v>128</v>
      </c>
      <c r="B104" s="4" t="s">
        <v>65</v>
      </c>
      <c r="C104" s="3" t="s">
        <v>8</v>
      </c>
      <c r="D104" s="3" t="s">
        <v>469</v>
      </c>
      <c r="E104" s="3" t="s">
        <v>403</v>
      </c>
      <c r="F104" s="4" t="s">
        <v>470</v>
      </c>
      <c r="G104" s="5">
        <v>150</v>
      </c>
      <c r="H104" s="5">
        <v>0</v>
      </c>
      <c r="I104" s="5">
        <v>150</v>
      </c>
      <c r="J104" s="4" t="s">
        <v>467</v>
      </c>
      <c r="K104" s="4" t="s">
        <v>471</v>
      </c>
    </row>
    <row r="105" spans="1:11" ht="24">
      <c r="A105" s="4" t="s">
        <v>128</v>
      </c>
      <c r="B105" s="4" t="s">
        <v>65</v>
      </c>
      <c r="C105" s="3" t="s">
        <v>8</v>
      </c>
      <c r="D105" s="3" t="s">
        <v>469</v>
      </c>
      <c r="E105" s="3" t="s">
        <v>9</v>
      </c>
      <c r="F105" s="4" t="s">
        <v>470</v>
      </c>
      <c r="G105" s="5">
        <v>187114</v>
      </c>
      <c r="H105" s="5">
        <v>50109.516</v>
      </c>
      <c r="I105" s="5">
        <v>137004.484</v>
      </c>
      <c r="J105" s="4" t="s">
        <v>467</v>
      </c>
      <c r="K105" s="4" t="s">
        <v>471</v>
      </c>
    </row>
    <row r="106" spans="1:11" ht="24">
      <c r="A106" s="4" t="s">
        <v>128</v>
      </c>
      <c r="B106" s="4" t="s">
        <v>65</v>
      </c>
      <c r="C106" s="3" t="s">
        <v>8</v>
      </c>
      <c r="D106" s="3" t="s">
        <v>472</v>
      </c>
      <c r="E106" s="3" t="s">
        <v>403</v>
      </c>
      <c r="F106" s="4" t="s">
        <v>473</v>
      </c>
      <c r="G106" s="5">
        <v>150</v>
      </c>
      <c r="H106" s="5">
        <v>0</v>
      </c>
      <c r="I106" s="5">
        <v>150</v>
      </c>
      <c r="J106" s="4" t="s">
        <v>467</v>
      </c>
      <c r="K106" s="4" t="s">
        <v>474</v>
      </c>
    </row>
    <row r="107" spans="1:11" ht="24">
      <c r="A107" s="4" t="s">
        <v>128</v>
      </c>
      <c r="B107" s="4" t="s">
        <v>65</v>
      </c>
      <c r="C107" s="3" t="s">
        <v>8</v>
      </c>
      <c r="D107" s="3" t="s">
        <v>472</v>
      </c>
      <c r="E107" s="3" t="s">
        <v>9</v>
      </c>
      <c r="F107" s="4" t="s">
        <v>473</v>
      </c>
      <c r="G107" s="5">
        <v>231401</v>
      </c>
      <c r="H107" s="5">
        <v>25642.834</v>
      </c>
      <c r="I107" s="5">
        <v>205758.166</v>
      </c>
      <c r="J107" s="4" t="s">
        <v>467</v>
      </c>
      <c r="K107" s="4" t="s">
        <v>474</v>
      </c>
    </row>
    <row r="108" spans="1:11" ht="24">
      <c r="A108" s="4" t="s">
        <v>128</v>
      </c>
      <c r="B108" s="4" t="s">
        <v>65</v>
      </c>
      <c r="C108" s="3" t="s">
        <v>8</v>
      </c>
      <c r="D108" s="3" t="s">
        <v>882</v>
      </c>
      <c r="E108" s="3" t="s">
        <v>10</v>
      </c>
      <c r="F108" s="4" t="s">
        <v>883</v>
      </c>
      <c r="G108" s="5">
        <v>372850</v>
      </c>
      <c r="H108" s="5">
        <v>0</v>
      </c>
      <c r="I108" s="5">
        <v>372850</v>
      </c>
      <c r="J108" s="4" t="s">
        <v>39</v>
      </c>
      <c r="K108" s="4" t="s">
        <v>464</v>
      </c>
    </row>
    <row r="109" spans="1:11" ht="24">
      <c r="A109" s="4" t="s">
        <v>128</v>
      </c>
      <c r="B109" s="4" t="s">
        <v>65</v>
      </c>
      <c r="C109" s="3" t="s">
        <v>8</v>
      </c>
      <c r="D109" s="3" t="s">
        <v>882</v>
      </c>
      <c r="E109" s="3" t="s">
        <v>9</v>
      </c>
      <c r="F109" s="4" t="s">
        <v>883</v>
      </c>
      <c r="G109" s="5">
        <v>2099999</v>
      </c>
      <c r="H109" s="5">
        <v>0</v>
      </c>
      <c r="I109" s="5">
        <v>2099999</v>
      </c>
      <c r="J109" s="4" t="s">
        <v>39</v>
      </c>
      <c r="K109" s="4" t="s">
        <v>464</v>
      </c>
    </row>
    <row r="110" spans="1:11" ht="24">
      <c r="A110" s="4" t="s">
        <v>128</v>
      </c>
      <c r="B110" s="4" t="s">
        <v>65</v>
      </c>
      <c r="C110" s="3" t="s">
        <v>8</v>
      </c>
      <c r="D110" s="3" t="s">
        <v>884</v>
      </c>
      <c r="E110" s="3" t="s">
        <v>403</v>
      </c>
      <c r="F110" s="4" t="s">
        <v>885</v>
      </c>
      <c r="G110" s="5">
        <v>150</v>
      </c>
      <c r="H110" s="5">
        <v>0</v>
      </c>
      <c r="I110" s="5">
        <v>150</v>
      </c>
      <c r="J110" s="4" t="s">
        <v>39</v>
      </c>
      <c r="K110" s="4" t="s">
        <v>464</v>
      </c>
    </row>
    <row r="111" spans="1:11" ht="24">
      <c r="A111" s="4" t="s">
        <v>128</v>
      </c>
      <c r="B111" s="4" t="s">
        <v>65</v>
      </c>
      <c r="C111" s="3" t="s">
        <v>8</v>
      </c>
      <c r="D111" s="3" t="s">
        <v>884</v>
      </c>
      <c r="E111" s="3" t="s">
        <v>10</v>
      </c>
      <c r="F111" s="4" t="s">
        <v>885</v>
      </c>
      <c r="G111" s="5">
        <v>449750</v>
      </c>
      <c r="H111" s="5">
        <v>0</v>
      </c>
      <c r="I111" s="5">
        <v>449750</v>
      </c>
      <c r="J111" s="4" t="s">
        <v>39</v>
      </c>
      <c r="K111" s="4" t="s">
        <v>464</v>
      </c>
    </row>
    <row r="112" spans="1:11" ht="24">
      <c r="A112" s="4" t="s">
        <v>128</v>
      </c>
      <c r="B112" s="4" t="s">
        <v>65</v>
      </c>
      <c r="C112" s="3" t="s">
        <v>8</v>
      </c>
      <c r="D112" s="3" t="s">
        <v>884</v>
      </c>
      <c r="E112" s="3" t="s">
        <v>9</v>
      </c>
      <c r="F112" s="4" t="s">
        <v>885</v>
      </c>
      <c r="G112" s="5">
        <v>540000</v>
      </c>
      <c r="H112" s="5">
        <v>0</v>
      </c>
      <c r="I112" s="5">
        <v>540000</v>
      </c>
      <c r="J112" s="4" t="s">
        <v>39</v>
      </c>
      <c r="K112" s="4" t="s">
        <v>464</v>
      </c>
    </row>
    <row r="113" spans="1:11" ht="24">
      <c r="A113" s="4" t="s">
        <v>128</v>
      </c>
      <c r="B113" s="4" t="s">
        <v>65</v>
      </c>
      <c r="C113" s="3" t="s">
        <v>8</v>
      </c>
      <c r="D113" s="3" t="s">
        <v>884</v>
      </c>
      <c r="E113" s="3" t="s">
        <v>12</v>
      </c>
      <c r="F113" s="4" t="s">
        <v>885</v>
      </c>
      <c r="G113" s="5">
        <v>1000</v>
      </c>
      <c r="H113" s="5">
        <v>0</v>
      </c>
      <c r="I113" s="5">
        <v>1000</v>
      </c>
      <c r="J113" s="4" t="s">
        <v>39</v>
      </c>
      <c r="K113" s="4" t="s">
        <v>464</v>
      </c>
    </row>
    <row r="114" spans="1:11" ht="144">
      <c r="A114" s="4" t="s">
        <v>128</v>
      </c>
      <c r="B114" s="4" t="s">
        <v>65</v>
      </c>
      <c r="C114" s="3" t="s">
        <v>8</v>
      </c>
      <c r="D114" s="3" t="s">
        <v>886</v>
      </c>
      <c r="E114" s="3" t="s">
        <v>403</v>
      </c>
      <c r="F114" s="4" t="s">
        <v>887</v>
      </c>
      <c r="G114" s="5">
        <v>150</v>
      </c>
      <c r="H114" s="5">
        <v>0</v>
      </c>
      <c r="I114" s="5">
        <v>150</v>
      </c>
      <c r="J114" s="4" t="s">
        <v>653</v>
      </c>
      <c r="K114" s="4" t="s">
        <v>654</v>
      </c>
    </row>
    <row r="115" spans="1:11" ht="144">
      <c r="A115" s="4" t="s">
        <v>128</v>
      </c>
      <c r="B115" s="4" t="s">
        <v>65</v>
      </c>
      <c r="C115" s="3" t="s">
        <v>8</v>
      </c>
      <c r="D115" s="3" t="s">
        <v>886</v>
      </c>
      <c r="E115" s="3" t="s">
        <v>10</v>
      </c>
      <c r="F115" s="4" t="s">
        <v>887</v>
      </c>
      <c r="G115" s="5">
        <v>160000</v>
      </c>
      <c r="H115" s="5">
        <v>0</v>
      </c>
      <c r="I115" s="5">
        <v>160000</v>
      </c>
      <c r="J115" s="4" t="s">
        <v>653</v>
      </c>
      <c r="K115" s="4" t="s">
        <v>654</v>
      </c>
    </row>
    <row r="116" spans="1:11" ht="144">
      <c r="A116" s="4" t="s">
        <v>128</v>
      </c>
      <c r="B116" s="4" t="s">
        <v>65</v>
      </c>
      <c r="C116" s="3" t="s">
        <v>8</v>
      </c>
      <c r="D116" s="3" t="s">
        <v>888</v>
      </c>
      <c r="E116" s="3" t="s">
        <v>403</v>
      </c>
      <c r="F116" s="4" t="s">
        <v>889</v>
      </c>
      <c r="G116" s="5">
        <v>150</v>
      </c>
      <c r="H116" s="5">
        <v>0</v>
      </c>
      <c r="I116" s="5">
        <v>150</v>
      </c>
      <c r="J116" s="4" t="s">
        <v>653</v>
      </c>
      <c r="K116" s="4" t="s">
        <v>654</v>
      </c>
    </row>
    <row r="117" spans="1:11" ht="144">
      <c r="A117" s="4" t="s">
        <v>128</v>
      </c>
      <c r="B117" s="4" t="s">
        <v>65</v>
      </c>
      <c r="C117" s="3" t="s">
        <v>8</v>
      </c>
      <c r="D117" s="3" t="s">
        <v>888</v>
      </c>
      <c r="E117" s="3" t="s">
        <v>10</v>
      </c>
      <c r="F117" s="4" t="s">
        <v>889</v>
      </c>
      <c r="G117" s="5">
        <v>160000</v>
      </c>
      <c r="H117" s="5">
        <v>0</v>
      </c>
      <c r="I117" s="5">
        <v>160000</v>
      </c>
      <c r="J117" s="4" t="s">
        <v>653</v>
      </c>
      <c r="K117" s="4" t="s">
        <v>654</v>
      </c>
    </row>
    <row r="118" spans="1:11" ht="144">
      <c r="A118" s="4" t="s">
        <v>128</v>
      </c>
      <c r="B118" s="4" t="s">
        <v>65</v>
      </c>
      <c r="C118" s="3" t="s">
        <v>8</v>
      </c>
      <c r="D118" s="3" t="s">
        <v>890</v>
      </c>
      <c r="E118" s="3" t="s">
        <v>403</v>
      </c>
      <c r="F118" s="4" t="s">
        <v>891</v>
      </c>
      <c r="G118" s="5">
        <v>150</v>
      </c>
      <c r="H118" s="5">
        <v>0</v>
      </c>
      <c r="I118" s="5">
        <v>150</v>
      </c>
      <c r="J118" s="4" t="s">
        <v>653</v>
      </c>
      <c r="K118" s="4" t="s">
        <v>654</v>
      </c>
    </row>
    <row r="119" spans="1:11" ht="144">
      <c r="A119" s="4" t="s">
        <v>128</v>
      </c>
      <c r="B119" s="4" t="s">
        <v>65</v>
      </c>
      <c r="C119" s="3" t="s">
        <v>8</v>
      </c>
      <c r="D119" s="3" t="s">
        <v>890</v>
      </c>
      <c r="E119" s="3" t="s">
        <v>10</v>
      </c>
      <c r="F119" s="4" t="s">
        <v>891</v>
      </c>
      <c r="G119" s="5">
        <v>160000</v>
      </c>
      <c r="H119" s="5">
        <v>0</v>
      </c>
      <c r="I119" s="5">
        <v>160000</v>
      </c>
      <c r="J119" s="4" t="s">
        <v>653</v>
      </c>
      <c r="K119" s="4" t="s">
        <v>654</v>
      </c>
    </row>
    <row r="120" spans="1:11" ht="24">
      <c r="A120" s="4" t="s">
        <v>128</v>
      </c>
      <c r="B120" s="4" t="s">
        <v>66</v>
      </c>
      <c r="C120" s="3" t="s">
        <v>8</v>
      </c>
      <c r="D120" s="3" t="s">
        <v>892</v>
      </c>
      <c r="E120" s="3" t="s">
        <v>403</v>
      </c>
      <c r="F120" s="4" t="s">
        <v>893</v>
      </c>
      <c r="G120" s="5">
        <v>150</v>
      </c>
      <c r="H120" s="5">
        <v>0</v>
      </c>
      <c r="I120" s="5">
        <v>150</v>
      </c>
      <c r="J120" s="4" t="s">
        <v>40</v>
      </c>
      <c r="K120" s="4" t="s">
        <v>40</v>
      </c>
    </row>
    <row r="121" spans="1:11" ht="24">
      <c r="A121" s="4" t="s">
        <v>128</v>
      </c>
      <c r="B121" s="4" t="s">
        <v>66</v>
      </c>
      <c r="C121" s="3" t="s">
        <v>8</v>
      </c>
      <c r="D121" s="3" t="s">
        <v>892</v>
      </c>
      <c r="E121" s="3" t="s">
        <v>9</v>
      </c>
      <c r="F121" s="4" t="s">
        <v>893</v>
      </c>
      <c r="G121" s="5">
        <v>480370</v>
      </c>
      <c r="H121" s="5">
        <v>0</v>
      </c>
      <c r="I121" s="5">
        <v>480370</v>
      </c>
      <c r="J121" s="4" t="s">
        <v>40</v>
      </c>
      <c r="K121" s="4" t="s">
        <v>40</v>
      </c>
    </row>
    <row r="122" spans="1:11" ht="24">
      <c r="A122" s="4" t="s">
        <v>128</v>
      </c>
      <c r="B122" s="4" t="s">
        <v>66</v>
      </c>
      <c r="C122" s="3" t="s">
        <v>8</v>
      </c>
      <c r="D122" s="3" t="s">
        <v>475</v>
      </c>
      <c r="E122" s="3" t="s">
        <v>10</v>
      </c>
      <c r="F122" s="4" t="s">
        <v>476</v>
      </c>
      <c r="G122" s="5">
        <v>112193</v>
      </c>
      <c r="H122" s="5">
        <v>23374.895</v>
      </c>
      <c r="I122" s="5">
        <v>88818.105</v>
      </c>
      <c r="J122" s="4" t="s">
        <v>40</v>
      </c>
      <c r="K122" s="4" t="s">
        <v>477</v>
      </c>
    </row>
    <row r="123" spans="1:11" ht="24">
      <c r="A123" s="4" t="s">
        <v>128</v>
      </c>
      <c r="B123" s="4" t="s">
        <v>66</v>
      </c>
      <c r="C123" s="3" t="s">
        <v>8</v>
      </c>
      <c r="D123" s="3" t="s">
        <v>475</v>
      </c>
      <c r="E123" s="3" t="s">
        <v>9</v>
      </c>
      <c r="F123" s="4" t="s">
        <v>476</v>
      </c>
      <c r="G123" s="5">
        <v>1894190</v>
      </c>
      <c r="H123" s="5">
        <v>352634.632</v>
      </c>
      <c r="I123" s="5">
        <v>1541555.368</v>
      </c>
      <c r="J123" s="4" t="s">
        <v>40</v>
      </c>
      <c r="K123" s="4" t="s">
        <v>477</v>
      </c>
    </row>
    <row r="124" spans="1:11" ht="24">
      <c r="A124" s="4" t="s">
        <v>128</v>
      </c>
      <c r="B124" s="4" t="s">
        <v>42</v>
      </c>
      <c r="C124" s="3" t="s">
        <v>8</v>
      </c>
      <c r="D124" s="3" t="s">
        <v>894</v>
      </c>
      <c r="E124" s="3" t="s">
        <v>403</v>
      </c>
      <c r="F124" s="4" t="s">
        <v>895</v>
      </c>
      <c r="G124" s="5">
        <v>150</v>
      </c>
      <c r="H124" s="5">
        <v>0</v>
      </c>
      <c r="I124" s="5">
        <v>150</v>
      </c>
      <c r="J124" s="4" t="s">
        <v>896</v>
      </c>
      <c r="K124" s="4" t="s">
        <v>897</v>
      </c>
    </row>
    <row r="125" spans="1:11" ht="24">
      <c r="A125" s="4" t="s">
        <v>128</v>
      </c>
      <c r="B125" s="4" t="s">
        <v>42</v>
      </c>
      <c r="C125" s="3" t="s">
        <v>8</v>
      </c>
      <c r="D125" s="3" t="s">
        <v>894</v>
      </c>
      <c r="E125" s="3" t="s">
        <v>9</v>
      </c>
      <c r="F125" s="4" t="s">
        <v>895</v>
      </c>
      <c r="G125" s="5">
        <v>747243</v>
      </c>
      <c r="H125" s="5">
        <v>0</v>
      </c>
      <c r="I125" s="5">
        <v>747243</v>
      </c>
      <c r="J125" s="4" t="s">
        <v>896</v>
      </c>
      <c r="K125" s="4" t="s">
        <v>897</v>
      </c>
    </row>
    <row r="126" spans="1:11" ht="24">
      <c r="A126" s="4" t="s">
        <v>128</v>
      </c>
      <c r="B126" s="4" t="s">
        <v>42</v>
      </c>
      <c r="C126" s="3" t="s">
        <v>8</v>
      </c>
      <c r="D126" s="3" t="s">
        <v>894</v>
      </c>
      <c r="E126" s="3" t="s">
        <v>12</v>
      </c>
      <c r="F126" s="4" t="s">
        <v>895</v>
      </c>
      <c r="G126" s="5">
        <v>1000</v>
      </c>
      <c r="H126" s="5">
        <v>0</v>
      </c>
      <c r="I126" s="5">
        <v>1000</v>
      </c>
      <c r="J126" s="4" t="s">
        <v>896</v>
      </c>
      <c r="K126" s="4" t="s">
        <v>897</v>
      </c>
    </row>
    <row r="127" spans="1:11" ht="24">
      <c r="A127" s="4" t="s">
        <v>128</v>
      </c>
      <c r="B127" s="4" t="s">
        <v>42</v>
      </c>
      <c r="C127" s="3" t="s">
        <v>8</v>
      </c>
      <c r="D127" s="3" t="s">
        <v>478</v>
      </c>
      <c r="E127" s="3" t="s">
        <v>9</v>
      </c>
      <c r="F127" s="4" t="s">
        <v>479</v>
      </c>
      <c r="G127" s="5">
        <v>1203266</v>
      </c>
      <c r="H127" s="5">
        <v>245166.05</v>
      </c>
      <c r="I127" s="5">
        <v>958099.95</v>
      </c>
      <c r="J127" s="4" t="s">
        <v>43</v>
      </c>
      <c r="K127" s="4" t="s">
        <v>44</v>
      </c>
    </row>
    <row r="128" spans="1:11" ht="24">
      <c r="A128" s="4" t="s">
        <v>128</v>
      </c>
      <c r="B128" s="4" t="s">
        <v>42</v>
      </c>
      <c r="C128" s="3" t="s">
        <v>8</v>
      </c>
      <c r="D128" s="3" t="s">
        <v>480</v>
      </c>
      <c r="E128" s="3" t="s">
        <v>10</v>
      </c>
      <c r="F128" s="4" t="s">
        <v>481</v>
      </c>
      <c r="G128" s="5">
        <v>450826</v>
      </c>
      <c r="H128" s="5">
        <v>61664.69</v>
      </c>
      <c r="I128" s="5">
        <v>389161.31</v>
      </c>
      <c r="J128" s="4" t="s">
        <v>43</v>
      </c>
      <c r="K128" s="4" t="s">
        <v>44</v>
      </c>
    </row>
    <row r="129" spans="1:11" ht="24">
      <c r="A129" s="4" t="s">
        <v>128</v>
      </c>
      <c r="B129" s="4" t="s">
        <v>42</v>
      </c>
      <c r="C129" s="3" t="s">
        <v>8</v>
      </c>
      <c r="D129" s="3" t="s">
        <v>480</v>
      </c>
      <c r="E129" s="3" t="s">
        <v>9</v>
      </c>
      <c r="F129" s="4" t="s">
        <v>481</v>
      </c>
      <c r="G129" s="5">
        <v>3491547</v>
      </c>
      <c r="H129" s="5">
        <v>932645.289</v>
      </c>
      <c r="I129" s="5">
        <v>2558901.711</v>
      </c>
      <c r="J129" s="4" t="s">
        <v>43</v>
      </c>
      <c r="K129" s="4" t="s">
        <v>44</v>
      </c>
    </row>
    <row r="130" spans="1:11" ht="36">
      <c r="A130" s="4" t="s">
        <v>128</v>
      </c>
      <c r="B130" s="4" t="s">
        <v>67</v>
      </c>
      <c r="C130" s="3" t="s">
        <v>8</v>
      </c>
      <c r="D130" s="3" t="s">
        <v>482</v>
      </c>
      <c r="E130" s="3" t="s">
        <v>403</v>
      </c>
      <c r="F130" s="4" t="s">
        <v>483</v>
      </c>
      <c r="G130" s="5">
        <v>150</v>
      </c>
      <c r="H130" s="5">
        <v>0</v>
      </c>
      <c r="I130" s="5">
        <v>150</v>
      </c>
      <c r="J130" s="4" t="s">
        <v>48</v>
      </c>
      <c r="K130" s="4" t="s">
        <v>48</v>
      </c>
    </row>
    <row r="131" spans="1:11" ht="36">
      <c r="A131" s="4" t="s">
        <v>128</v>
      </c>
      <c r="B131" s="4" t="s">
        <v>67</v>
      </c>
      <c r="C131" s="3" t="s">
        <v>8</v>
      </c>
      <c r="D131" s="3" t="s">
        <v>482</v>
      </c>
      <c r="E131" s="3" t="s">
        <v>9</v>
      </c>
      <c r="F131" s="4" t="s">
        <v>898</v>
      </c>
      <c r="G131" s="5">
        <v>1839714</v>
      </c>
      <c r="H131" s="5">
        <v>248609.361</v>
      </c>
      <c r="I131" s="5">
        <v>1591104.639</v>
      </c>
      <c r="J131" s="4" t="s">
        <v>48</v>
      </c>
      <c r="K131" s="4" t="s">
        <v>48</v>
      </c>
    </row>
    <row r="132" spans="1:11" ht="36">
      <c r="A132" s="4" t="s">
        <v>128</v>
      </c>
      <c r="B132" s="4" t="s">
        <v>67</v>
      </c>
      <c r="C132" s="3" t="s">
        <v>8</v>
      </c>
      <c r="D132" s="3" t="s">
        <v>484</v>
      </c>
      <c r="E132" s="3" t="s">
        <v>9</v>
      </c>
      <c r="F132" s="4" t="s">
        <v>899</v>
      </c>
      <c r="G132" s="5">
        <v>400000</v>
      </c>
      <c r="H132" s="5">
        <v>303310.631</v>
      </c>
      <c r="I132" s="5">
        <v>96689.369</v>
      </c>
      <c r="J132" s="4" t="s">
        <v>48</v>
      </c>
      <c r="K132" s="4" t="s">
        <v>48</v>
      </c>
    </row>
    <row r="133" spans="1:11" ht="36">
      <c r="A133" s="4" t="s">
        <v>128</v>
      </c>
      <c r="B133" s="4" t="s">
        <v>67</v>
      </c>
      <c r="C133" s="3" t="s">
        <v>8</v>
      </c>
      <c r="D133" s="3" t="s">
        <v>900</v>
      </c>
      <c r="E133" s="3" t="s">
        <v>403</v>
      </c>
      <c r="F133" s="4" t="s">
        <v>901</v>
      </c>
      <c r="G133" s="5">
        <v>150</v>
      </c>
      <c r="H133" s="5">
        <v>0</v>
      </c>
      <c r="I133" s="5">
        <v>150</v>
      </c>
      <c r="J133" s="4" t="s">
        <v>50</v>
      </c>
      <c r="K133" s="4" t="s">
        <v>50</v>
      </c>
    </row>
    <row r="134" spans="1:11" ht="36">
      <c r="A134" s="4" t="s">
        <v>128</v>
      </c>
      <c r="B134" s="4" t="s">
        <v>67</v>
      </c>
      <c r="C134" s="3" t="s">
        <v>8</v>
      </c>
      <c r="D134" s="3" t="s">
        <v>900</v>
      </c>
      <c r="E134" s="3" t="s">
        <v>9</v>
      </c>
      <c r="F134" s="4" t="s">
        <v>901</v>
      </c>
      <c r="G134" s="5">
        <v>533745</v>
      </c>
      <c r="H134" s="5">
        <v>0</v>
      </c>
      <c r="I134" s="5">
        <v>533745</v>
      </c>
      <c r="J134" s="4" t="s">
        <v>50</v>
      </c>
      <c r="K134" s="4" t="s">
        <v>50</v>
      </c>
    </row>
    <row r="135" spans="1:11" ht="36">
      <c r="A135" s="4" t="s">
        <v>128</v>
      </c>
      <c r="B135" s="4" t="s">
        <v>67</v>
      </c>
      <c r="C135" s="3" t="s">
        <v>8</v>
      </c>
      <c r="D135" s="3" t="s">
        <v>900</v>
      </c>
      <c r="E135" s="3" t="s">
        <v>12</v>
      </c>
      <c r="F135" s="4" t="s">
        <v>901</v>
      </c>
      <c r="G135" s="5">
        <v>1000</v>
      </c>
      <c r="H135" s="5">
        <v>0</v>
      </c>
      <c r="I135" s="5">
        <v>1000</v>
      </c>
      <c r="J135" s="4" t="s">
        <v>50</v>
      </c>
      <c r="K135" s="4" t="s">
        <v>50</v>
      </c>
    </row>
    <row r="136" spans="1:11" ht="36">
      <c r="A136" s="4" t="s">
        <v>128</v>
      </c>
      <c r="B136" s="4" t="s">
        <v>67</v>
      </c>
      <c r="C136" s="3" t="s">
        <v>8</v>
      </c>
      <c r="D136" s="3" t="s">
        <v>485</v>
      </c>
      <c r="E136" s="3" t="s">
        <v>403</v>
      </c>
      <c r="F136" s="4" t="s">
        <v>486</v>
      </c>
      <c r="G136" s="5">
        <v>150</v>
      </c>
      <c r="H136" s="5">
        <v>0</v>
      </c>
      <c r="I136" s="5">
        <v>150</v>
      </c>
      <c r="J136" s="4" t="s">
        <v>50</v>
      </c>
      <c r="K136" s="4" t="s">
        <v>50</v>
      </c>
    </row>
    <row r="137" spans="1:11" ht="36">
      <c r="A137" s="4" t="s">
        <v>128</v>
      </c>
      <c r="B137" s="4" t="s">
        <v>67</v>
      </c>
      <c r="C137" s="3" t="s">
        <v>8</v>
      </c>
      <c r="D137" s="3" t="s">
        <v>485</v>
      </c>
      <c r="E137" s="3" t="s">
        <v>9</v>
      </c>
      <c r="F137" s="4" t="s">
        <v>486</v>
      </c>
      <c r="G137" s="5">
        <v>266872</v>
      </c>
      <c r="H137" s="5">
        <v>0</v>
      </c>
      <c r="I137" s="5">
        <v>266872</v>
      </c>
      <c r="J137" s="4" t="s">
        <v>50</v>
      </c>
      <c r="K137" s="4" t="s">
        <v>50</v>
      </c>
    </row>
    <row r="138" spans="1:11" ht="36">
      <c r="A138" s="4" t="s">
        <v>128</v>
      </c>
      <c r="B138" s="4" t="s">
        <v>67</v>
      </c>
      <c r="C138" s="3" t="s">
        <v>8</v>
      </c>
      <c r="D138" s="3" t="s">
        <v>485</v>
      </c>
      <c r="E138" s="3" t="s">
        <v>12</v>
      </c>
      <c r="F138" s="4" t="s">
        <v>486</v>
      </c>
      <c r="G138" s="5">
        <v>500</v>
      </c>
      <c r="H138" s="5">
        <v>0</v>
      </c>
      <c r="I138" s="5">
        <v>500</v>
      </c>
      <c r="J138" s="4" t="s">
        <v>50</v>
      </c>
      <c r="K138" s="4" t="s">
        <v>50</v>
      </c>
    </row>
    <row r="139" spans="1:11" ht="36">
      <c r="A139" s="4" t="s">
        <v>128</v>
      </c>
      <c r="B139" s="4" t="s">
        <v>67</v>
      </c>
      <c r="C139" s="3" t="s">
        <v>8</v>
      </c>
      <c r="D139" s="3" t="s">
        <v>487</v>
      </c>
      <c r="E139" s="3" t="s">
        <v>10</v>
      </c>
      <c r="F139" s="4" t="s">
        <v>488</v>
      </c>
      <c r="G139" s="5">
        <v>80000</v>
      </c>
      <c r="H139" s="5">
        <v>0</v>
      </c>
      <c r="I139" s="5">
        <v>80000</v>
      </c>
      <c r="J139" s="4" t="s">
        <v>489</v>
      </c>
      <c r="K139" s="4" t="s">
        <v>15</v>
      </c>
    </row>
    <row r="140" spans="1:11" ht="36">
      <c r="A140" s="4" t="s">
        <v>128</v>
      </c>
      <c r="B140" s="4" t="s">
        <v>67</v>
      </c>
      <c r="C140" s="3" t="s">
        <v>8</v>
      </c>
      <c r="D140" s="3" t="s">
        <v>487</v>
      </c>
      <c r="E140" s="3" t="s">
        <v>9</v>
      </c>
      <c r="F140" s="4" t="s">
        <v>488</v>
      </c>
      <c r="G140" s="5">
        <v>479000</v>
      </c>
      <c r="H140" s="5">
        <v>57151.934</v>
      </c>
      <c r="I140" s="5">
        <v>421848.066</v>
      </c>
      <c r="J140" s="4" t="s">
        <v>489</v>
      </c>
      <c r="K140" s="4" t="s">
        <v>15</v>
      </c>
    </row>
    <row r="141" spans="1:11" ht="36">
      <c r="A141" s="4" t="s">
        <v>128</v>
      </c>
      <c r="B141" s="4" t="s">
        <v>67</v>
      </c>
      <c r="C141" s="3" t="s">
        <v>8</v>
      </c>
      <c r="D141" s="3" t="s">
        <v>487</v>
      </c>
      <c r="E141" s="3" t="s">
        <v>12</v>
      </c>
      <c r="F141" s="4" t="s">
        <v>488</v>
      </c>
      <c r="G141" s="5">
        <v>1500</v>
      </c>
      <c r="H141" s="5">
        <v>0</v>
      </c>
      <c r="I141" s="5">
        <v>1500</v>
      </c>
      <c r="J141" s="4" t="s">
        <v>489</v>
      </c>
      <c r="K141" s="4" t="s">
        <v>15</v>
      </c>
    </row>
    <row r="142" spans="1:11" ht="36">
      <c r="A142" s="4" t="s">
        <v>128</v>
      </c>
      <c r="B142" s="4" t="s">
        <v>67</v>
      </c>
      <c r="C142" s="3" t="s">
        <v>8</v>
      </c>
      <c r="D142" s="3" t="s">
        <v>490</v>
      </c>
      <c r="E142" s="3" t="s">
        <v>403</v>
      </c>
      <c r="F142" s="4" t="s">
        <v>491</v>
      </c>
      <c r="G142" s="5">
        <v>150</v>
      </c>
      <c r="H142" s="5">
        <v>0</v>
      </c>
      <c r="I142" s="5">
        <v>150</v>
      </c>
      <c r="J142" s="4" t="s">
        <v>50</v>
      </c>
      <c r="K142" s="4" t="s">
        <v>50</v>
      </c>
    </row>
    <row r="143" spans="1:11" ht="36">
      <c r="A143" s="4" t="s">
        <v>128</v>
      </c>
      <c r="B143" s="4" t="s">
        <v>67</v>
      </c>
      <c r="C143" s="3" t="s">
        <v>8</v>
      </c>
      <c r="D143" s="3" t="s">
        <v>490</v>
      </c>
      <c r="E143" s="3" t="s">
        <v>9</v>
      </c>
      <c r="F143" s="4" t="s">
        <v>491</v>
      </c>
      <c r="G143" s="5">
        <v>323640</v>
      </c>
      <c r="H143" s="5">
        <v>0</v>
      </c>
      <c r="I143" s="5">
        <v>323640</v>
      </c>
      <c r="J143" s="4" t="s">
        <v>50</v>
      </c>
      <c r="K143" s="4" t="s">
        <v>50</v>
      </c>
    </row>
    <row r="144" spans="1:11" ht="24">
      <c r="A144" s="4" t="s">
        <v>128</v>
      </c>
      <c r="B144" s="4" t="s">
        <v>68</v>
      </c>
      <c r="C144" s="3" t="s">
        <v>8</v>
      </c>
      <c r="D144" s="3" t="s">
        <v>492</v>
      </c>
      <c r="E144" s="3" t="s">
        <v>10</v>
      </c>
      <c r="F144" s="4" t="s">
        <v>493</v>
      </c>
      <c r="G144" s="5">
        <v>222102</v>
      </c>
      <c r="H144" s="5">
        <v>62750.588</v>
      </c>
      <c r="I144" s="5">
        <v>159351.412</v>
      </c>
      <c r="J144" s="4" t="s">
        <v>51</v>
      </c>
      <c r="K144" s="4" t="s">
        <v>52</v>
      </c>
    </row>
    <row r="145" spans="1:11" ht="24">
      <c r="A145" s="4" t="s">
        <v>128</v>
      </c>
      <c r="B145" s="4" t="s">
        <v>68</v>
      </c>
      <c r="C145" s="3" t="s">
        <v>8</v>
      </c>
      <c r="D145" s="3" t="s">
        <v>494</v>
      </c>
      <c r="E145" s="3" t="s">
        <v>10</v>
      </c>
      <c r="F145" s="4" t="s">
        <v>495</v>
      </c>
      <c r="G145" s="5">
        <v>54042</v>
      </c>
      <c r="H145" s="5">
        <v>0</v>
      </c>
      <c r="I145" s="5">
        <v>54042</v>
      </c>
      <c r="J145" s="4" t="s">
        <v>51</v>
      </c>
      <c r="K145" s="4" t="s">
        <v>52</v>
      </c>
    </row>
    <row r="146" spans="1:11" ht="24">
      <c r="A146" s="4" t="s">
        <v>128</v>
      </c>
      <c r="B146" s="4" t="s">
        <v>68</v>
      </c>
      <c r="C146" s="3" t="s">
        <v>8</v>
      </c>
      <c r="D146" s="3" t="s">
        <v>902</v>
      </c>
      <c r="E146" s="3" t="s">
        <v>403</v>
      </c>
      <c r="F146" s="4" t="s">
        <v>903</v>
      </c>
      <c r="G146" s="5">
        <v>300</v>
      </c>
      <c r="H146" s="5">
        <v>0</v>
      </c>
      <c r="I146" s="5">
        <v>300</v>
      </c>
      <c r="J146" s="4" t="s">
        <v>51</v>
      </c>
      <c r="K146" s="4" t="s">
        <v>52</v>
      </c>
    </row>
    <row r="147" spans="1:11" ht="24">
      <c r="A147" s="4" t="s">
        <v>128</v>
      </c>
      <c r="B147" s="4" t="s">
        <v>68</v>
      </c>
      <c r="C147" s="3" t="s">
        <v>8</v>
      </c>
      <c r="D147" s="3" t="s">
        <v>902</v>
      </c>
      <c r="E147" s="3" t="s">
        <v>9</v>
      </c>
      <c r="F147" s="4" t="s">
        <v>903</v>
      </c>
      <c r="G147" s="5">
        <v>490745</v>
      </c>
      <c r="H147" s="5">
        <v>0</v>
      </c>
      <c r="I147" s="5">
        <v>490745</v>
      </c>
      <c r="J147" s="4" t="s">
        <v>51</v>
      </c>
      <c r="K147" s="4" t="s">
        <v>52</v>
      </c>
    </row>
    <row r="148" spans="1:11" ht="36">
      <c r="A148" s="4" t="s">
        <v>128</v>
      </c>
      <c r="B148" s="4" t="s">
        <v>69</v>
      </c>
      <c r="C148" s="3" t="s">
        <v>8</v>
      </c>
      <c r="D148" s="3" t="s">
        <v>496</v>
      </c>
      <c r="E148" s="3" t="s">
        <v>9</v>
      </c>
      <c r="F148" s="4" t="s">
        <v>497</v>
      </c>
      <c r="G148" s="5">
        <v>491760</v>
      </c>
      <c r="H148" s="5">
        <v>250803.04</v>
      </c>
      <c r="I148" s="5">
        <v>240956.96</v>
      </c>
      <c r="J148" s="4" t="s">
        <v>498</v>
      </c>
      <c r="K148" s="4" t="s">
        <v>498</v>
      </c>
    </row>
    <row r="149" spans="1:11" ht="24">
      <c r="A149" s="4" t="s">
        <v>129</v>
      </c>
      <c r="B149" s="4" t="s">
        <v>118</v>
      </c>
      <c r="C149" s="3" t="s">
        <v>11</v>
      </c>
      <c r="D149" s="3" t="s">
        <v>119</v>
      </c>
      <c r="E149" s="3" t="s">
        <v>117</v>
      </c>
      <c r="F149" s="4" t="s">
        <v>390</v>
      </c>
      <c r="G149" s="5">
        <v>29436</v>
      </c>
      <c r="H149" s="5">
        <v>0</v>
      </c>
      <c r="I149" s="5">
        <v>29436</v>
      </c>
      <c r="J149" s="4" t="s">
        <v>118</v>
      </c>
      <c r="K149" s="4" t="s">
        <v>118</v>
      </c>
    </row>
    <row r="150" spans="1:11" ht="24">
      <c r="A150" s="4" t="s">
        <v>129</v>
      </c>
      <c r="B150" s="4" t="s">
        <v>66</v>
      </c>
      <c r="C150" s="3" t="s">
        <v>11</v>
      </c>
      <c r="D150" s="3" t="s">
        <v>499</v>
      </c>
      <c r="E150" s="3" t="s">
        <v>10</v>
      </c>
      <c r="F150" s="4" t="s">
        <v>500</v>
      </c>
      <c r="G150" s="5">
        <v>260000</v>
      </c>
      <c r="H150" s="5">
        <v>0</v>
      </c>
      <c r="I150" s="5">
        <v>260000</v>
      </c>
      <c r="J150" s="4" t="s">
        <v>40</v>
      </c>
      <c r="K150" s="4" t="s">
        <v>40</v>
      </c>
    </row>
    <row r="151" spans="1:11" ht="24">
      <c r="A151" s="4" t="s">
        <v>129</v>
      </c>
      <c r="B151" s="4" t="s">
        <v>42</v>
      </c>
      <c r="C151" s="3" t="s">
        <v>11</v>
      </c>
      <c r="D151" s="3" t="s">
        <v>501</v>
      </c>
      <c r="E151" s="3" t="s">
        <v>10</v>
      </c>
      <c r="F151" s="4" t="s">
        <v>502</v>
      </c>
      <c r="G151" s="5">
        <v>173000</v>
      </c>
      <c r="H151" s="5">
        <v>45862.704</v>
      </c>
      <c r="I151" s="5">
        <v>127137.296</v>
      </c>
      <c r="J151" s="4" t="s">
        <v>503</v>
      </c>
      <c r="K151" s="4" t="s">
        <v>504</v>
      </c>
    </row>
    <row r="152" spans="1:11" ht="24">
      <c r="A152" s="4" t="s">
        <v>129</v>
      </c>
      <c r="B152" s="4" t="s">
        <v>118</v>
      </c>
      <c r="C152" s="3" t="s">
        <v>8</v>
      </c>
      <c r="D152" s="3" t="s">
        <v>119</v>
      </c>
      <c r="E152" s="3" t="s">
        <v>117</v>
      </c>
      <c r="F152" s="4" t="s">
        <v>390</v>
      </c>
      <c r="G152" s="5">
        <v>20</v>
      </c>
      <c r="H152" s="5">
        <v>0</v>
      </c>
      <c r="I152" s="5">
        <v>20</v>
      </c>
      <c r="J152" s="4" t="s">
        <v>118</v>
      </c>
      <c r="K152" s="4" t="s">
        <v>118</v>
      </c>
    </row>
    <row r="153" spans="1:11" ht="24">
      <c r="A153" s="4" t="s">
        <v>129</v>
      </c>
      <c r="B153" s="4" t="s">
        <v>56</v>
      </c>
      <c r="C153" s="3" t="s">
        <v>8</v>
      </c>
      <c r="D153" s="3" t="s">
        <v>505</v>
      </c>
      <c r="E153" s="3" t="s">
        <v>841</v>
      </c>
      <c r="F153" s="4" t="s">
        <v>506</v>
      </c>
      <c r="G153" s="5">
        <v>2000</v>
      </c>
      <c r="H153" s="5">
        <v>0</v>
      </c>
      <c r="I153" s="5">
        <v>2000</v>
      </c>
      <c r="J153" s="4" t="s">
        <v>16</v>
      </c>
      <c r="K153" s="4" t="s">
        <v>16</v>
      </c>
    </row>
    <row r="154" spans="1:11" ht="24">
      <c r="A154" s="4" t="s">
        <v>129</v>
      </c>
      <c r="B154" s="4" t="s">
        <v>56</v>
      </c>
      <c r="C154" s="3" t="s">
        <v>8</v>
      </c>
      <c r="D154" s="3" t="s">
        <v>507</v>
      </c>
      <c r="E154" s="3" t="s">
        <v>9</v>
      </c>
      <c r="F154" s="4" t="s">
        <v>508</v>
      </c>
      <c r="G154" s="5">
        <v>1006000</v>
      </c>
      <c r="H154" s="5">
        <v>948578.401</v>
      </c>
      <c r="I154" s="5">
        <v>57421.599000000046</v>
      </c>
      <c r="J154" s="4" t="s">
        <v>14</v>
      </c>
      <c r="K154" s="4" t="s">
        <v>15</v>
      </c>
    </row>
    <row r="155" spans="1:11" ht="24">
      <c r="A155" s="4" t="s">
        <v>129</v>
      </c>
      <c r="B155" s="4" t="s">
        <v>56</v>
      </c>
      <c r="C155" s="3" t="s">
        <v>8</v>
      </c>
      <c r="D155" s="3" t="s">
        <v>507</v>
      </c>
      <c r="E155" s="3" t="s">
        <v>12</v>
      </c>
      <c r="F155" s="4" t="s">
        <v>508</v>
      </c>
      <c r="G155" s="5">
        <v>1000</v>
      </c>
      <c r="H155" s="5">
        <v>0</v>
      </c>
      <c r="I155" s="5">
        <v>1000</v>
      </c>
      <c r="J155" s="4" t="s">
        <v>14</v>
      </c>
      <c r="K155" s="4" t="s">
        <v>15</v>
      </c>
    </row>
    <row r="156" spans="1:11" ht="24">
      <c r="A156" s="4" t="s">
        <v>129</v>
      </c>
      <c r="B156" s="4" t="s">
        <v>56</v>
      </c>
      <c r="C156" s="3" t="s">
        <v>8</v>
      </c>
      <c r="D156" s="3" t="s">
        <v>509</v>
      </c>
      <c r="E156" s="3" t="s">
        <v>10</v>
      </c>
      <c r="F156" s="4" t="s">
        <v>510</v>
      </c>
      <c r="G156" s="5">
        <v>1263000</v>
      </c>
      <c r="H156" s="5">
        <v>969769.856</v>
      </c>
      <c r="I156" s="5">
        <v>293230.144</v>
      </c>
      <c r="J156" s="4" t="s">
        <v>14</v>
      </c>
      <c r="K156" s="4" t="s">
        <v>15</v>
      </c>
    </row>
    <row r="157" spans="1:11" ht="24">
      <c r="A157" s="4" t="s">
        <v>129</v>
      </c>
      <c r="B157" s="4" t="s">
        <v>56</v>
      </c>
      <c r="C157" s="3" t="s">
        <v>8</v>
      </c>
      <c r="D157" s="3" t="s">
        <v>509</v>
      </c>
      <c r="E157" s="3" t="s">
        <v>9</v>
      </c>
      <c r="F157" s="4" t="s">
        <v>510</v>
      </c>
      <c r="G157" s="5">
        <v>15448000</v>
      </c>
      <c r="H157" s="5">
        <v>5163911.644</v>
      </c>
      <c r="I157" s="5">
        <v>10284088.355999999</v>
      </c>
      <c r="J157" s="4" t="s">
        <v>14</v>
      </c>
      <c r="K157" s="4" t="s">
        <v>15</v>
      </c>
    </row>
    <row r="158" spans="1:11" ht="24">
      <c r="A158" s="4" t="s">
        <v>129</v>
      </c>
      <c r="B158" s="4" t="s">
        <v>56</v>
      </c>
      <c r="C158" s="3" t="s">
        <v>8</v>
      </c>
      <c r="D158" s="3" t="s">
        <v>509</v>
      </c>
      <c r="E158" s="3" t="s">
        <v>12</v>
      </c>
      <c r="F158" s="4" t="s">
        <v>510</v>
      </c>
      <c r="G158" s="5">
        <v>10000</v>
      </c>
      <c r="H158" s="5">
        <v>0</v>
      </c>
      <c r="I158" s="5">
        <v>10000</v>
      </c>
      <c r="J158" s="4" t="s">
        <v>14</v>
      </c>
      <c r="K158" s="4" t="s">
        <v>15</v>
      </c>
    </row>
    <row r="159" spans="1:11" ht="24">
      <c r="A159" s="4" t="s">
        <v>129</v>
      </c>
      <c r="B159" s="4" t="s">
        <v>56</v>
      </c>
      <c r="C159" s="3" t="s">
        <v>8</v>
      </c>
      <c r="D159" s="3" t="s">
        <v>511</v>
      </c>
      <c r="E159" s="3" t="s">
        <v>10</v>
      </c>
      <c r="F159" s="4" t="s">
        <v>512</v>
      </c>
      <c r="G159" s="5">
        <v>546000</v>
      </c>
      <c r="H159" s="5">
        <v>90180.822</v>
      </c>
      <c r="I159" s="5">
        <v>455819.178</v>
      </c>
      <c r="J159" s="4" t="s">
        <v>14</v>
      </c>
      <c r="K159" s="4" t="s">
        <v>15</v>
      </c>
    </row>
    <row r="160" spans="1:11" ht="24">
      <c r="A160" s="4" t="s">
        <v>129</v>
      </c>
      <c r="B160" s="4" t="s">
        <v>56</v>
      </c>
      <c r="C160" s="3" t="s">
        <v>8</v>
      </c>
      <c r="D160" s="3" t="s">
        <v>511</v>
      </c>
      <c r="E160" s="3" t="s">
        <v>9</v>
      </c>
      <c r="F160" s="4" t="s">
        <v>512</v>
      </c>
      <c r="G160" s="5">
        <v>3004000</v>
      </c>
      <c r="H160" s="5">
        <v>135395.191</v>
      </c>
      <c r="I160" s="5">
        <v>2868604.809</v>
      </c>
      <c r="J160" s="4" t="s">
        <v>14</v>
      </c>
      <c r="K160" s="4" t="s">
        <v>15</v>
      </c>
    </row>
    <row r="161" spans="1:11" ht="24">
      <c r="A161" s="4" t="s">
        <v>129</v>
      </c>
      <c r="B161" s="4" t="s">
        <v>56</v>
      </c>
      <c r="C161" s="3" t="s">
        <v>8</v>
      </c>
      <c r="D161" s="3" t="s">
        <v>511</v>
      </c>
      <c r="E161" s="3" t="s">
        <v>12</v>
      </c>
      <c r="F161" s="4" t="s">
        <v>512</v>
      </c>
      <c r="G161" s="5">
        <v>3000</v>
      </c>
      <c r="H161" s="5">
        <v>0</v>
      </c>
      <c r="I161" s="5">
        <v>3000</v>
      </c>
      <c r="J161" s="4" t="s">
        <v>14</v>
      </c>
      <c r="K161" s="4" t="s">
        <v>15</v>
      </c>
    </row>
    <row r="162" spans="1:11" ht="24">
      <c r="A162" s="4" t="s">
        <v>129</v>
      </c>
      <c r="B162" s="4" t="s">
        <v>56</v>
      </c>
      <c r="C162" s="3" t="s">
        <v>8</v>
      </c>
      <c r="D162" s="3" t="s">
        <v>513</v>
      </c>
      <c r="E162" s="3" t="s">
        <v>10</v>
      </c>
      <c r="F162" s="4" t="s">
        <v>514</v>
      </c>
      <c r="G162" s="5">
        <v>493000</v>
      </c>
      <c r="H162" s="5">
        <v>206044.15</v>
      </c>
      <c r="I162" s="5">
        <v>286955.85</v>
      </c>
      <c r="J162" s="4" t="s">
        <v>413</v>
      </c>
      <c r="K162" s="4" t="s">
        <v>515</v>
      </c>
    </row>
    <row r="163" spans="1:11" ht="24">
      <c r="A163" s="4" t="s">
        <v>129</v>
      </c>
      <c r="B163" s="4" t="s">
        <v>56</v>
      </c>
      <c r="C163" s="3" t="s">
        <v>8</v>
      </c>
      <c r="D163" s="3" t="s">
        <v>516</v>
      </c>
      <c r="E163" s="3" t="s">
        <v>9</v>
      </c>
      <c r="F163" s="4" t="s">
        <v>517</v>
      </c>
      <c r="G163" s="5">
        <v>8398000</v>
      </c>
      <c r="H163" s="5">
        <v>0</v>
      </c>
      <c r="I163" s="5">
        <v>8398000</v>
      </c>
      <c r="J163" s="4" t="s">
        <v>14</v>
      </c>
      <c r="K163" s="4" t="s">
        <v>15</v>
      </c>
    </row>
    <row r="164" spans="1:11" ht="24">
      <c r="A164" s="4" t="s">
        <v>129</v>
      </c>
      <c r="B164" s="4" t="s">
        <v>56</v>
      </c>
      <c r="C164" s="3" t="s">
        <v>8</v>
      </c>
      <c r="D164" s="3" t="s">
        <v>516</v>
      </c>
      <c r="E164" s="3" t="s">
        <v>12</v>
      </c>
      <c r="F164" s="4" t="s">
        <v>517</v>
      </c>
      <c r="G164" s="5">
        <v>9000</v>
      </c>
      <c r="H164" s="5">
        <v>0</v>
      </c>
      <c r="I164" s="5">
        <v>9000</v>
      </c>
      <c r="J164" s="4" t="s">
        <v>14</v>
      </c>
      <c r="K164" s="4" t="s">
        <v>15</v>
      </c>
    </row>
    <row r="165" spans="1:11" ht="24">
      <c r="A165" s="4" t="s">
        <v>129</v>
      </c>
      <c r="B165" s="4" t="s">
        <v>57</v>
      </c>
      <c r="C165" s="3" t="s">
        <v>8</v>
      </c>
      <c r="D165" s="3" t="s">
        <v>518</v>
      </c>
      <c r="E165" s="3" t="s">
        <v>10</v>
      </c>
      <c r="F165" s="4" t="s">
        <v>519</v>
      </c>
      <c r="G165" s="5">
        <v>310000</v>
      </c>
      <c r="H165" s="5">
        <v>0</v>
      </c>
      <c r="I165" s="5">
        <v>310000</v>
      </c>
      <c r="J165" s="4" t="s">
        <v>417</v>
      </c>
      <c r="K165" s="4" t="s">
        <v>520</v>
      </c>
    </row>
    <row r="166" spans="1:11" ht="24">
      <c r="A166" s="4" t="s">
        <v>129</v>
      </c>
      <c r="B166" s="4" t="s">
        <v>57</v>
      </c>
      <c r="C166" s="3" t="s">
        <v>8</v>
      </c>
      <c r="D166" s="3" t="s">
        <v>518</v>
      </c>
      <c r="E166" s="3" t="s">
        <v>9</v>
      </c>
      <c r="F166" s="4" t="s">
        <v>519</v>
      </c>
      <c r="G166" s="5">
        <v>2796000</v>
      </c>
      <c r="H166" s="5">
        <v>0</v>
      </c>
      <c r="I166" s="5">
        <v>2796000</v>
      </c>
      <c r="J166" s="4" t="s">
        <v>417</v>
      </c>
      <c r="K166" s="4" t="s">
        <v>520</v>
      </c>
    </row>
    <row r="167" spans="1:11" ht="24">
      <c r="A167" s="4" t="s">
        <v>129</v>
      </c>
      <c r="B167" s="4" t="s">
        <v>57</v>
      </c>
      <c r="C167" s="3" t="s">
        <v>8</v>
      </c>
      <c r="D167" s="3" t="s">
        <v>518</v>
      </c>
      <c r="E167" s="3" t="s">
        <v>12</v>
      </c>
      <c r="F167" s="4" t="s">
        <v>519</v>
      </c>
      <c r="G167" s="5">
        <v>1000</v>
      </c>
      <c r="H167" s="5">
        <v>0</v>
      </c>
      <c r="I167" s="5">
        <v>1000</v>
      </c>
      <c r="J167" s="4" t="s">
        <v>417</v>
      </c>
      <c r="K167" s="4" t="s">
        <v>520</v>
      </c>
    </row>
    <row r="168" spans="1:11" ht="24">
      <c r="A168" s="4" t="s">
        <v>129</v>
      </c>
      <c r="B168" s="4" t="s">
        <v>57</v>
      </c>
      <c r="C168" s="3" t="s">
        <v>8</v>
      </c>
      <c r="D168" s="3" t="s">
        <v>521</v>
      </c>
      <c r="E168" s="3" t="s">
        <v>9</v>
      </c>
      <c r="F168" s="4" t="s">
        <v>522</v>
      </c>
      <c r="G168" s="5">
        <v>972000</v>
      </c>
      <c r="H168" s="5">
        <v>125821.846</v>
      </c>
      <c r="I168" s="5">
        <v>846178.154</v>
      </c>
      <c r="J168" s="4" t="s">
        <v>417</v>
      </c>
      <c r="K168" s="4" t="s">
        <v>523</v>
      </c>
    </row>
    <row r="169" spans="1:11" ht="24">
      <c r="A169" s="4" t="s">
        <v>129</v>
      </c>
      <c r="B169" s="4" t="s">
        <v>57</v>
      </c>
      <c r="C169" s="3" t="s">
        <v>8</v>
      </c>
      <c r="D169" s="3" t="s">
        <v>521</v>
      </c>
      <c r="E169" s="3" t="s">
        <v>12</v>
      </c>
      <c r="F169" s="4" t="s">
        <v>522</v>
      </c>
      <c r="G169" s="5">
        <v>3000</v>
      </c>
      <c r="H169" s="5">
        <v>0</v>
      </c>
      <c r="I169" s="5">
        <v>3000</v>
      </c>
      <c r="J169" s="4" t="s">
        <v>417</v>
      </c>
      <c r="K169" s="4" t="s">
        <v>523</v>
      </c>
    </row>
    <row r="170" spans="1:11" ht="24">
      <c r="A170" s="4" t="s">
        <v>129</v>
      </c>
      <c r="B170" s="4" t="s">
        <v>57</v>
      </c>
      <c r="C170" s="3" t="s">
        <v>8</v>
      </c>
      <c r="D170" s="3" t="s">
        <v>524</v>
      </c>
      <c r="E170" s="3" t="s">
        <v>10</v>
      </c>
      <c r="F170" s="4" t="s">
        <v>525</v>
      </c>
      <c r="G170" s="5">
        <v>430000</v>
      </c>
      <c r="H170" s="5">
        <v>30402.42</v>
      </c>
      <c r="I170" s="5">
        <v>399597.58</v>
      </c>
      <c r="J170" s="4" t="s">
        <v>417</v>
      </c>
      <c r="K170" s="4" t="s">
        <v>526</v>
      </c>
    </row>
    <row r="171" spans="1:11" ht="24">
      <c r="A171" s="4" t="s">
        <v>129</v>
      </c>
      <c r="B171" s="4" t="s">
        <v>57</v>
      </c>
      <c r="C171" s="3" t="s">
        <v>8</v>
      </c>
      <c r="D171" s="3" t="s">
        <v>524</v>
      </c>
      <c r="E171" s="3" t="s">
        <v>9</v>
      </c>
      <c r="F171" s="4" t="s">
        <v>525</v>
      </c>
      <c r="G171" s="5">
        <v>1199000</v>
      </c>
      <c r="H171" s="5">
        <v>181003.427</v>
      </c>
      <c r="I171" s="5">
        <v>1017996.573</v>
      </c>
      <c r="J171" s="4" t="s">
        <v>417</v>
      </c>
      <c r="K171" s="4" t="s">
        <v>526</v>
      </c>
    </row>
    <row r="172" spans="1:11" ht="24">
      <c r="A172" s="4" t="s">
        <v>129</v>
      </c>
      <c r="B172" s="4" t="s">
        <v>57</v>
      </c>
      <c r="C172" s="3" t="s">
        <v>8</v>
      </c>
      <c r="D172" s="3" t="s">
        <v>524</v>
      </c>
      <c r="E172" s="3" t="s">
        <v>12</v>
      </c>
      <c r="F172" s="4" t="s">
        <v>525</v>
      </c>
      <c r="G172" s="5">
        <v>3000</v>
      </c>
      <c r="H172" s="5">
        <v>0</v>
      </c>
      <c r="I172" s="5">
        <v>3000</v>
      </c>
      <c r="J172" s="4" t="s">
        <v>417</v>
      </c>
      <c r="K172" s="4" t="s">
        <v>526</v>
      </c>
    </row>
    <row r="173" spans="1:11" ht="24">
      <c r="A173" s="4" t="s">
        <v>129</v>
      </c>
      <c r="B173" s="4" t="s">
        <v>57</v>
      </c>
      <c r="C173" s="3" t="s">
        <v>8</v>
      </c>
      <c r="D173" s="3" t="s">
        <v>527</v>
      </c>
      <c r="E173" s="3" t="s">
        <v>9</v>
      </c>
      <c r="F173" s="4" t="s">
        <v>904</v>
      </c>
      <c r="G173" s="5">
        <v>623000</v>
      </c>
      <c r="H173" s="5">
        <v>0</v>
      </c>
      <c r="I173" s="5">
        <v>623000</v>
      </c>
      <c r="J173" s="4" t="s">
        <v>529</v>
      </c>
      <c r="K173" s="4" t="s">
        <v>530</v>
      </c>
    </row>
    <row r="174" spans="1:11" ht="24">
      <c r="A174" s="4" t="s">
        <v>129</v>
      </c>
      <c r="B174" s="4" t="s">
        <v>57</v>
      </c>
      <c r="C174" s="3" t="s">
        <v>8</v>
      </c>
      <c r="D174" s="3" t="s">
        <v>527</v>
      </c>
      <c r="E174" s="3" t="s">
        <v>12</v>
      </c>
      <c r="F174" s="4" t="s">
        <v>528</v>
      </c>
      <c r="G174" s="5">
        <v>1000</v>
      </c>
      <c r="H174" s="5">
        <v>0</v>
      </c>
      <c r="I174" s="5">
        <v>1000</v>
      </c>
      <c r="J174" s="4" t="s">
        <v>529</v>
      </c>
      <c r="K174" s="4" t="s">
        <v>530</v>
      </c>
    </row>
    <row r="175" spans="1:11" ht="24">
      <c r="A175" s="4" t="s">
        <v>129</v>
      </c>
      <c r="B175" s="4" t="s">
        <v>57</v>
      </c>
      <c r="C175" s="3" t="s">
        <v>8</v>
      </c>
      <c r="D175" s="3" t="s">
        <v>531</v>
      </c>
      <c r="E175" s="3" t="s">
        <v>9</v>
      </c>
      <c r="F175" s="4" t="s">
        <v>532</v>
      </c>
      <c r="G175" s="5">
        <v>4756000</v>
      </c>
      <c r="H175" s="5">
        <v>1739069.341</v>
      </c>
      <c r="I175" s="5">
        <v>3016930.659</v>
      </c>
      <c r="J175" s="4" t="s">
        <v>14</v>
      </c>
      <c r="K175" s="4" t="s">
        <v>15</v>
      </c>
    </row>
    <row r="176" spans="1:11" ht="24">
      <c r="A176" s="4" t="s">
        <v>129</v>
      </c>
      <c r="B176" s="4" t="s">
        <v>57</v>
      </c>
      <c r="C176" s="3" t="s">
        <v>8</v>
      </c>
      <c r="D176" s="3" t="s">
        <v>531</v>
      </c>
      <c r="E176" s="3" t="s">
        <v>12</v>
      </c>
      <c r="F176" s="4" t="s">
        <v>532</v>
      </c>
      <c r="G176" s="5">
        <v>5000</v>
      </c>
      <c r="H176" s="5">
        <v>0</v>
      </c>
      <c r="I176" s="5">
        <v>5000</v>
      </c>
      <c r="J176" s="4" t="s">
        <v>14</v>
      </c>
      <c r="K176" s="4" t="s">
        <v>15</v>
      </c>
    </row>
    <row r="177" spans="1:11" ht="24">
      <c r="A177" s="4" t="s">
        <v>129</v>
      </c>
      <c r="B177" s="4" t="s">
        <v>57</v>
      </c>
      <c r="C177" s="3" t="s">
        <v>8</v>
      </c>
      <c r="D177" s="3" t="s">
        <v>533</v>
      </c>
      <c r="E177" s="3" t="s">
        <v>10</v>
      </c>
      <c r="F177" s="4" t="s">
        <v>534</v>
      </c>
      <c r="G177" s="5">
        <v>679000</v>
      </c>
      <c r="H177" s="5">
        <v>0</v>
      </c>
      <c r="I177" s="5">
        <v>679000</v>
      </c>
      <c r="J177" s="4" t="s">
        <v>14</v>
      </c>
      <c r="K177" s="4" t="s">
        <v>15</v>
      </c>
    </row>
    <row r="178" spans="1:11" ht="24">
      <c r="A178" s="4" t="s">
        <v>129</v>
      </c>
      <c r="B178" s="4" t="s">
        <v>57</v>
      </c>
      <c r="C178" s="3" t="s">
        <v>8</v>
      </c>
      <c r="D178" s="3" t="s">
        <v>533</v>
      </c>
      <c r="E178" s="3" t="s">
        <v>9</v>
      </c>
      <c r="F178" s="4" t="s">
        <v>534</v>
      </c>
      <c r="G178" s="5">
        <v>24662542</v>
      </c>
      <c r="H178" s="5">
        <v>0</v>
      </c>
      <c r="I178" s="5">
        <v>24662542</v>
      </c>
      <c r="J178" s="4" t="s">
        <v>14</v>
      </c>
      <c r="K178" s="4" t="s">
        <v>15</v>
      </c>
    </row>
    <row r="179" spans="1:11" ht="24">
      <c r="A179" s="4" t="s">
        <v>129</v>
      </c>
      <c r="B179" s="4" t="s">
        <v>57</v>
      </c>
      <c r="C179" s="3" t="s">
        <v>8</v>
      </c>
      <c r="D179" s="3" t="s">
        <v>533</v>
      </c>
      <c r="E179" s="3" t="s">
        <v>12</v>
      </c>
      <c r="F179" s="4" t="s">
        <v>534</v>
      </c>
      <c r="G179" s="5">
        <v>10000</v>
      </c>
      <c r="H179" s="5">
        <v>0</v>
      </c>
      <c r="I179" s="5">
        <v>10000</v>
      </c>
      <c r="J179" s="4" t="s">
        <v>14</v>
      </c>
      <c r="K179" s="4" t="s">
        <v>15</v>
      </c>
    </row>
    <row r="180" spans="1:11" ht="24">
      <c r="A180" s="4" t="s">
        <v>129</v>
      </c>
      <c r="B180" s="4" t="s">
        <v>58</v>
      </c>
      <c r="C180" s="3" t="s">
        <v>8</v>
      </c>
      <c r="D180" s="3" t="s">
        <v>535</v>
      </c>
      <c r="E180" s="3" t="s">
        <v>10</v>
      </c>
      <c r="F180" s="4" t="s">
        <v>536</v>
      </c>
      <c r="G180" s="5">
        <v>680000</v>
      </c>
      <c r="H180" s="5">
        <v>0</v>
      </c>
      <c r="I180" s="5">
        <v>680000</v>
      </c>
      <c r="J180" s="4" t="s">
        <v>19</v>
      </c>
      <c r="K180" s="4" t="s">
        <v>76</v>
      </c>
    </row>
    <row r="181" spans="1:11" ht="24">
      <c r="A181" s="4" t="s">
        <v>129</v>
      </c>
      <c r="B181" s="4" t="s">
        <v>58</v>
      </c>
      <c r="C181" s="3" t="s">
        <v>8</v>
      </c>
      <c r="D181" s="3" t="s">
        <v>537</v>
      </c>
      <c r="E181" s="3" t="s">
        <v>9</v>
      </c>
      <c r="F181" s="4" t="s">
        <v>538</v>
      </c>
      <c r="G181" s="5">
        <v>177000</v>
      </c>
      <c r="H181" s="5">
        <v>0</v>
      </c>
      <c r="I181" s="5">
        <v>177000</v>
      </c>
      <c r="J181" s="4" t="s">
        <v>539</v>
      </c>
      <c r="K181" s="4" t="s">
        <v>540</v>
      </c>
    </row>
    <row r="182" spans="1:11" ht="24">
      <c r="A182" s="4" t="s">
        <v>129</v>
      </c>
      <c r="B182" s="4" t="s">
        <v>58</v>
      </c>
      <c r="C182" s="3" t="s">
        <v>8</v>
      </c>
      <c r="D182" s="3" t="s">
        <v>537</v>
      </c>
      <c r="E182" s="3" t="s">
        <v>12</v>
      </c>
      <c r="F182" s="4" t="s">
        <v>538</v>
      </c>
      <c r="G182" s="5">
        <v>600</v>
      </c>
      <c r="H182" s="5">
        <v>0</v>
      </c>
      <c r="I182" s="5">
        <v>600</v>
      </c>
      <c r="J182" s="4" t="s">
        <v>539</v>
      </c>
      <c r="K182" s="4" t="s">
        <v>540</v>
      </c>
    </row>
    <row r="183" spans="1:11" ht="24">
      <c r="A183" s="4" t="s">
        <v>129</v>
      </c>
      <c r="B183" s="4" t="s">
        <v>58</v>
      </c>
      <c r="C183" s="3" t="s">
        <v>8</v>
      </c>
      <c r="D183" s="3" t="s">
        <v>541</v>
      </c>
      <c r="E183" s="3" t="s">
        <v>10</v>
      </c>
      <c r="F183" s="4" t="s">
        <v>542</v>
      </c>
      <c r="G183" s="5">
        <v>518000</v>
      </c>
      <c r="H183" s="5">
        <v>0</v>
      </c>
      <c r="I183" s="5">
        <v>518000</v>
      </c>
      <c r="J183" s="4" t="s">
        <v>14</v>
      </c>
      <c r="K183" s="4" t="s">
        <v>15</v>
      </c>
    </row>
    <row r="184" spans="1:11" ht="24">
      <c r="A184" s="4" t="s">
        <v>129</v>
      </c>
      <c r="B184" s="4" t="s">
        <v>58</v>
      </c>
      <c r="C184" s="3" t="s">
        <v>8</v>
      </c>
      <c r="D184" s="3" t="s">
        <v>541</v>
      </c>
      <c r="E184" s="3" t="s">
        <v>9</v>
      </c>
      <c r="F184" s="4" t="s">
        <v>542</v>
      </c>
      <c r="G184" s="5">
        <v>5641000</v>
      </c>
      <c r="H184" s="5">
        <v>92358.475</v>
      </c>
      <c r="I184" s="5">
        <v>5548641.525</v>
      </c>
      <c r="J184" s="4" t="s">
        <v>14</v>
      </c>
      <c r="K184" s="4" t="s">
        <v>15</v>
      </c>
    </row>
    <row r="185" spans="1:11" ht="24">
      <c r="A185" s="4" t="s">
        <v>129</v>
      </c>
      <c r="B185" s="4" t="s">
        <v>58</v>
      </c>
      <c r="C185" s="3" t="s">
        <v>8</v>
      </c>
      <c r="D185" s="3" t="s">
        <v>541</v>
      </c>
      <c r="E185" s="3" t="s">
        <v>12</v>
      </c>
      <c r="F185" s="4" t="s">
        <v>542</v>
      </c>
      <c r="G185" s="5">
        <v>1000</v>
      </c>
      <c r="H185" s="5">
        <v>0</v>
      </c>
      <c r="I185" s="5">
        <v>1000</v>
      </c>
      <c r="J185" s="4" t="s">
        <v>14</v>
      </c>
      <c r="K185" s="4" t="s">
        <v>15</v>
      </c>
    </row>
    <row r="186" spans="1:11" ht="24">
      <c r="A186" s="4" t="s">
        <v>129</v>
      </c>
      <c r="B186" s="4" t="s">
        <v>58</v>
      </c>
      <c r="C186" s="3" t="s">
        <v>8</v>
      </c>
      <c r="D186" s="3" t="s">
        <v>543</v>
      </c>
      <c r="E186" s="3" t="s">
        <v>10</v>
      </c>
      <c r="F186" s="4" t="s">
        <v>544</v>
      </c>
      <c r="G186" s="5">
        <v>406000</v>
      </c>
      <c r="H186" s="5">
        <v>72131.712</v>
      </c>
      <c r="I186" s="5">
        <v>333868.288</v>
      </c>
      <c r="J186" s="4" t="s">
        <v>14</v>
      </c>
      <c r="K186" s="4" t="s">
        <v>15</v>
      </c>
    </row>
    <row r="187" spans="1:11" ht="24">
      <c r="A187" s="4" t="s">
        <v>129</v>
      </c>
      <c r="B187" s="4" t="s">
        <v>58</v>
      </c>
      <c r="C187" s="3" t="s">
        <v>8</v>
      </c>
      <c r="D187" s="3" t="s">
        <v>543</v>
      </c>
      <c r="E187" s="3" t="s">
        <v>9</v>
      </c>
      <c r="F187" s="4" t="s">
        <v>544</v>
      </c>
      <c r="G187" s="5">
        <v>6170000</v>
      </c>
      <c r="H187" s="5">
        <v>903758.466</v>
      </c>
      <c r="I187" s="5">
        <v>5266241.534</v>
      </c>
      <c r="J187" s="4" t="s">
        <v>14</v>
      </c>
      <c r="K187" s="4" t="s">
        <v>15</v>
      </c>
    </row>
    <row r="188" spans="1:11" ht="24">
      <c r="A188" s="4" t="s">
        <v>129</v>
      </c>
      <c r="B188" s="4" t="s">
        <v>58</v>
      </c>
      <c r="C188" s="3" t="s">
        <v>8</v>
      </c>
      <c r="D188" s="3" t="s">
        <v>543</v>
      </c>
      <c r="E188" s="3" t="s">
        <v>12</v>
      </c>
      <c r="F188" s="4" t="s">
        <v>544</v>
      </c>
      <c r="G188" s="5">
        <v>2000</v>
      </c>
      <c r="H188" s="5">
        <v>0</v>
      </c>
      <c r="I188" s="5">
        <v>2000</v>
      </c>
      <c r="J188" s="4" t="s">
        <v>14</v>
      </c>
      <c r="K188" s="4" t="s">
        <v>15</v>
      </c>
    </row>
    <row r="189" spans="1:11" ht="24">
      <c r="A189" s="4" t="s">
        <v>129</v>
      </c>
      <c r="B189" s="4" t="s">
        <v>58</v>
      </c>
      <c r="C189" s="3" t="s">
        <v>8</v>
      </c>
      <c r="D189" s="3" t="s">
        <v>545</v>
      </c>
      <c r="E189" s="3" t="s">
        <v>10</v>
      </c>
      <c r="F189" s="4" t="s">
        <v>546</v>
      </c>
      <c r="G189" s="5">
        <v>779000</v>
      </c>
      <c r="H189" s="5">
        <v>0</v>
      </c>
      <c r="I189" s="5">
        <v>779000</v>
      </c>
      <c r="J189" s="4" t="s">
        <v>14</v>
      </c>
      <c r="K189" s="4" t="s">
        <v>15</v>
      </c>
    </row>
    <row r="190" spans="1:11" ht="24">
      <c r="A190" s="4" t="s">
        <v>129</v>
      </c>
      <c r="B190" s="4" t="s">
        <v>58</v>
      </c>
      <c r="C190" s="3" t="s">
        <v>8</v>
      </c>
      <c r="D190" s="3" t="s">
        <v>545</v>
      </c>
      <c r="E190" s="3" t="s">
        <v>9</v>
      </c>
      <c r="F190" s="4" t="s">
        <v>546</v>
      </c>
      <c r="G190" s="5">
        <v>6366000</v>
      </c>
      <c r="H190" s="5">
        <v>0</v>
      </c>
      <c r="I190" s="5">
        <v>6366000</v>
      </c>
      <c r="J190" s="4" t="s">
        <v>14</v>
      </c>
      <c r="K190" s="4" t="s">
        <v>15</v>
      </c>
    </row>
    <row r="191" spans="1:11" ht="24">
      <c r="A191" s="4" t="s">
        <v>129</v>
      </c>
      <c r="B191" s="4" t="s">
        <v>58</v>
      </c>
      <c r="C191" s="3" t="s">
        <v>8</v>
      </c>
      <c r="D191" s="3" t="s">
        <v>545</v>
      </c>
      <c r="E191" s="3" t="s">
        <v>12</v>
      </c>
      <c r="F191" s="4" t="s">
        <v>546</v>
      </c>
      <c r="G191" s="5">
        <v>5000</v>
      </c>
      <c r="H191" s="5">
        <v>0</v>
      </c>
      <c r="I191" s="5">
        <v>5000</v>
      </c>
      <c r="J191" s="4" t="s">
        <v>14</v>
      </c>
      <c r="K191" s="4" t="s">
        <v>15</v>
      </c>
    </row>
    <row r="192" spans="1:11" ht="24">
      <c r="A192" s="4" t="s">
        <v>129</v>
      </c>
      <c r="B192" s="4" t="s">
        <v>59</v>
      </c>
      <c r="C192" s="3" t="s">
        <v>8</v>
      </c>
      <c r="D192" s="3" t="s">
        <v>547</v>
      </c>
      <c r="E192" s="3" t="s">
        <v>10</v>
      </c>
      <c r="F192" s="4" t="s">
        <v>548</v>
      </c>
      <c r="G192" s="5">
        <v>960000</v>
      </c>
      <c r="H192" s="5">
        <v>326057.339</v>
      </c>
      <c r="I192" s="5">
        <v>633942.6610000001</v>
      </c>
      <c r="J192" s="4" t="s">
        <v>14</v>
      </c>
      <c r="K192" s="4" t="s">
        <v>15</v>
      </c>
    </row>
    <row r="193" spans="1:11" ht="24">
      <c r="A193" s="4" t="s">
        <v>129</v>
      </c>
      <c r="B193" s="4" t="s">
        <v>59</v>
      </c>
      <c r="C193" s="3" t="s">
        <v>8</v>
      </c>
      <c r="D193" s="3" t="s">
        <v>547</v>
      </c>
      <c r="E193" s="3" t="s">
        <v>9</v>
      </c>
      <c r="F193" s="4" t="s">
        <v>548</v>
      </c>
      <c r="G193" s="5">
        <v>24095000</v>
      </c>
      <c r="H193" s="5">
        <v>6288940.751</v>
      </c>
      <c r="I193" s="5">
        <v>17806059.248999998</v>
      </c>
      <c r="J193" s="4" t="s">
        <v>14</v>
      </c>
      <c r="K193" s="4" t="s">
        <v>15</v>
      </c>
    </row>
    <row r="194" spans="1:11" ht="24">
      <c r="A194" s="4" t="s">
        <v>129</v>
      </c>
      <c r="B194" s="4" t="s">
        <v>59</v>
      </c>
      <c r="C194" s="3" t="s">
        <v>8</v>
      </c>
      <c r="D194" s="3" t="s">
        <v>547</v>
      </c>
      <c r="E194" s="3" t="s">
        <v>12</v>
      </c>
      <c r="F194" s="4" t="s">
        <v>548</v>
      </c>
      <c r="G194" s="5">
        <v>10000</v>
      </c>
      <c r="H194" s="5">
        <v>878.152</v>
      </c>
      <c r="I194" s="5">
        <v>9121.848</v>
      </c>
      <c r="J194" s="4" t="s">
        <v>14</v>
      </c>
      <c r="K194" s="4" t="s">
        <v>15</v>
      </c>
    </row>
    <row r="195" spans="1:11" ht="24">
      <c r="A195" s="4" t="s">
        <v>129</v>
      </c>
      <c r="B195" s="4" t="s">
        <v>59</v>
      </c>
      <c r="C195" s="3" t="s">
        <v>8</v>
      </c>
      <c r="D195" s="3" t="s">
        <v>549</v>
      </c>
      <c r="E195" s="3" t="s">
        <v>10</v>
      </c>
      <c r="F195" s="4" t="s">
        <v>550</v>
      </c>
      <c r="G195" s="5">
        <v>513000</v>
      </c>
      <c r="H195" s="5">
        <v>150717.777</v>
      </c>
      <c r="I195" s="5">
        <v>362282.223</v>
      </c>
      <c r="J195" s="4" t="s">
        <v>14</v>
      </c>
      <c r="K195" s="4" t="s">
        <v>15</v>
      </c>
    </row>
    <row r="196" spans="1:11" ht="24">
      <c r="A196" s="4" t="s">
        <v>129</v>
      </c>
      <c r="B196" s="4" t="s">
        <v>59</v>
      </c>
      <c r="C196" s="3" t="s">
        <v>8</v>
      </c>
      <c r="D196" s="3" t="s">
        <v>549</v>
      </c>
      <c r="E196" s="3" t="s">
        <v>9</v>
      </c>
      <c r="F196" s="4" t="s">
        <v>550</v>
      </c>
      <c r="G196" s="5">
        <v>6695000</v>
      </c>
      <c r="H196" s="5">
        <v>2583682.676</v>
      </c>
      <c r="I196" s="5">
        <v>4111317.324</v>
      </c>
      <c r="J196" s="4" t="s">
        <v>14</v>
      </c>
      <c r="K196" s="4" t="s">
        <v>15</v>
      </c>
    </row>
    <row r="197" spans="1:11" ht="24">
      <c r="A197" s="4" t="s">
        <v>129</v>
      </c>
      <c r="B197" s="4" t="s">
        <v>59</v>
      </c>
      <c r="C197" s="3" t="s">
        <v>8</v>
      </c>
      <c r="D197" s="3" t="s">
        <v>549</v>
      </c>
      <c r="E197" s="3" t="s">
        <v>12</v>
      </c>
      <c r="F197" s="4" t="s">
        <v>550</v>
      </c>
      <c r="G197" s="5">
        <v>5000</v>
      </c>
      <c r="H197" s="5">
        <v>228.334</v>
      </c>
      <c r="I197" s="5">
        <v>4771.666</v>
      </c>
      <c r="J197" s="4" t="s">
        <v>14</v>
      </c>
      <c r="K197" s="4" t="s">
        <v>15</v>
      </c>
    </row>
    <row r="198" spans="1:11" ht="24">
      <c r="A198" s="4" t="s">
        <v>129</v>
      </c>
      <c r="B198" s="4" t="s">
        <v>60</v>
      </c>
      <c r="C198" s="3" t="s">
        <v>8</v>
      </c>
      <c r="D198" s="3" t="s">
        <v>551</v>
      </c>
      <c r="E198" s="3" t="s">
        <v>10</v>
      </c>
      <c r="F198" s="4" t="s">
        <v>552</v>
      </c>
      <c r="G198" s="5">
        <v>142400</v>
      </c>
      <c r="H198" s="5">
        <v>29985.06</v>
      </c>
      <c r="I198" s="5">
        <v>112414.94</v>
      </c>
      <c r="J198" s="4" t="s">
        <v>23</v>
      </c>
      <c r="K198" s="4" t="s">
        <v>78</v>
      </c>
    </row>
    <row r="199" spans="1:11" ht="24">
      <c r="A199" s="4" t="s">
        <v>129</v>
      </c>
      <c r="B199" s="4" t="s">
        <v>60</v>
      </c>
      <c r="C199" s="3" t="s">
        <v>8</v>
      </c>
      <c r="D199" s="3" t="s">
        <v>553</v>
      </c>
      <c r="E199" s="3" t="s">
        <v>10</v>
      </c>
      <c r="F199" s="4" t="s">
        <v>554</v>
      </c>
      <c r="G199" s="5">
        <v>236000</v>
      </c>
      <c r="H199" s="5">
        <v>102857.851</v>
      </c>
      <c r="I199" s="5">
        <v>133142.149</v>
      </c>
      <c r="J199" s="4" t="s">
        <v>14</v>
      </c>
      <c r="K199" s="4" t="s">
        <v>15</v>
      </c>
    </row>
    <row r="200" spans="1:11" ht="24">
      <c r="A200" s="4" t="s">
        <v>129</v>
      </c>
      <c r="B200" s="4" t="s">
        <v>60</v>
      </c>
      <c r="C200" s="3" t="s">
        <v>8</v>
      </c>
      <c r="D200" s="3" t="s">
        <v>553</v>
      </c>
      <c r="E200" s="3" t="s">
        <v>9</v>
      </c>
      <c r="F200" s="4" t="s">
        <v>554</v>
      </c>
      <c r="G200" s="5">
        <v>3229000</v>
      </c>
      <c r="H200" s="5">
        <v>2045299.419</v>
      </c>
      <c r="I200" s="5">
        <v>1183700.581</v>
      </c>
      <c r="J200" s="4" t="s">
        <v>14</v>
      </c>
      <c r="K200" s="4" t="s">
        <v>15</v>
      </c>
    </row>
    <row r="201" spans="1:11" ht="24">
      <c r="A201" s="4" t="s">
        <v>129</v>
      </c>
      <c r="B201" s="4" t="s">
        <v>60</v>
      </c>
      <c r="C201" s="3" t="s">
        <v>8</v>
      </c>
      <c r="D201" s="3" t="s">
        <v>553</v>
      </c>
      <c r="E201" s="3" t="s">
        <v>12</v>
      </c>
      <c r="F201" s="4" t="s">
        <v>554</v>
      </c>
      <c r="G201" s="5">
        <v>5000</v>
      </c>
      <c r="H201" s="5">
        <v>0</v>
      </c>
      <c r="I201" s="5">
        <v>5000</v>
      </c>
      <c r="J201" s="4" t="s">
        <v>14</v>
      </c>
      <c r="K201" s="4" t="s">
        <v>15</v>
      </c>
    </row>
    <row r="202" spans="1:11" ht="24">
      <c r="A202" s="4" t="s">
        <v>129</v>
      </c>
      <c r="B202" s="4" t="s">
        <v>60</v>
      </c>
      <c r="C202" s="3" t="s">
        <v>8</v>
      </c>
      <c r="D202" s="3" t="s">
        <v>555</v>
      </c>
      <c r="E202" s="3" t="s">
        <v>10</v>
      </c>
      <c r="F202" s="4" t="s">
        <v>556</v>
      </c>
      <c r="G202" s="5">
        <v>642000</v>
      </c>
      <c r="H202" s="5">
        <v>88531.793</v>
      </c>
      <c r="I202" s="5">
        <v>553468.2069999999</v>
      </c>
      <c r="J202" s="4" t="s">
        <v>14</v>
      </c>
      <c r="K202" s="4" t="s">
        <v>15</v>
      </c>
    </row>
    <row r="203" spans="1:11" ht="24">
      <c r="A203" s="4" t="s">
        <v>129</v>
      </c>
      <c r="B203" s="4" t="s">
        <v>60</v>
      </c>
      <c r="C203" s="3" t="s">
        <v>8</v>
      </c>
      <c r="D203" s="3" t="s">
        <v>555</v>
      </c>
      <c r="E203" s="3" t="s">
        <v>9</v>
      </c>
      <c r="F203" s="4" t="s">
        <v>556</v>
      </c>
      <c r="G203" s="5">
        <v>3595000</v>
      </c>
      <c r="H203" s="5">
        <v>1321287.58</v>
      </c>
      <c r="I203" s="5">
        <v>2273712.42</v>
      </c>
      <c r="J203" s="4" t="s">
        <v>14</v>
      </c>
      <c r="K203" s="4" t="s">
        <v>15</v>
      </c>
    </row>
    <row r="204" spans="1:11" ht="24">
      <c r="A204" s="4" t="s">
        <v>129</v>
      </c>
      <c r="B204" s="4" t="s">
        <v>60</v>
      </c>
      <c r="C204" s="3" t="s">
        <v>8</v>
      </c>
      <c r="D204" s="3" t="s">
        <v>555</v>
      </c>
      <c r="E204" s="3" t="s">
        <v>12</v>
      </c>
      <c r="F204" s="4" t="s">
        <v>556</v>
      </c>
      <c r="G204" s="5">
        <v>5000</v>
      </c>
      <c r="H204" s="5">
        <v>0</v>
      </c>
      <c r="I204" s="5">
        <v>5000</v>
      </c>
      <c r="J204" s="4" t="s">
        <v>14</v>
      </c>
      <c r="K204" s="4" t="s">
        <v>15</v>
      </c>
    </row>
    <row r="205" spans="1:11" ht="24">
      <c r="A205" s="4" t="s">
        <v>129</v>
      </c>
      <c r="B205" s="4" t="s">
        <v>60</v>
      </c>
      <c r="C205" s="3" t="s">
        <v>8</v>
      </c>
      <c r="D205" s="3" t="s">
        <v>557</v>
      </c>
      <c r="E205" s="3" t="s">
        <v>9</v>
      </c>
      <c r="F205" s="4" t="s">
        <v>558</v>
      </c>
      <c r="G205" s="5">
        <v>9108000</v>
      </c>
      <c r="H205" s="5">
        <v>991461.691</v>
      </c>
      <c r="I205" s="5">
        <v>8116538.309</v>
      </c>
      <c r="J205" s="4" t="s">
        <v>14</v>
      </c>
      <c r="K205" s="4" t="s">
        <v>15</v>
      </c>
    </row>
    <row r="206" spans="1:11" ht="24">
      <c r="A206" s="4" t="s">
        <v>129</v>
      </c>
      <c r="B206" s="4" t="s">
        <v>60</v>
      </c>
      <c r="C206" s="3" t="s">
        <v>8</v>
      </c>
      <c r="D206" s="3" t="s">
        <v>557</v>
      </c>
      <c r="E206" s="3" t="s">
        <v>12</v>
      </c>
      <c r="F206" s="4" t="s">
        <v>558</v>
      </c>
      <c r="G206" s="5">
        <v>3000</v>
      </c>
      <c r="H206" s="5">
        <v>0</v>
      </c>
      <c r="I206" s="5">
        <v>3000</v>
      </c>
      <c r="J206" s="4" t="s">
        <v>14</v>
      </c>
      <c r="K206" s="4" t="s">
        <v>15</v>
      </c>
    </row>
    <row r="207" spans="1:11" ht="24">
      <c r="A207" s="4" t="s">
        <v>129</v>
      </c>
      <c r="B207" s="4" t="s">
        <v>60</v>
      </c>
      <c r="C207" s="3" t="s">
        <v>8</v>
      </c>
      <c r="D207" s="3" t="s">
        <v>559</v>
      </c>
      <c r="E207" s="3" t="s">
        <v>10</v>
      </c>
      <c r="F207" s="4" t="s">
        <v>560</v>
      </c>
      <c r="G207" s="5">
        <v>392000</v>
      </c>
      <c r="H207" s="5">
        <v>0</v>
      </c>
      <c r="I207" s="5">
        <v>392000</v>
      </c>
      <c r="J207" s="4" t="s">
        <v>14</v>
      </c>
      <c r="K207" s="4" t="s">
        <v>15</v>
      </c>
    </row>
    <row r="208" spans="1:11" ht="24">
      <c r="A208" s="4" t="s">
        <v>129</v>
      </c>
      <c r="B208" s="4" t="s">
        <v>60</v>
      </c>
      <c r="C208" s="3" t="s">
        <v>8</v>
      </c>
      <c r="D208" s="3" t="s">
        <v>559</v>
      </c>
      <c r="E208" s="3" t="s">
        <v>9</v>
      </c>
      <c r="F208" s="4" t="s">
        <v>560</v>
      </c>
      <c r="G208" s="5">
        <v>9945000</v>
      </c>
      <c r="H208" s="5">
        <v>0</v>
      </c>
      <c r="I208" s="5">
        <v>9945000</v>
      </c>
      <c r="J208" s="4" t="s">
        <v>14</v>
      </c>
      <c r="K208" s="4" t="s">
        <v>15</v>
      </c>
    </row>
    <row r="209" spans="1:11" ht="24">
      <c r="A209" s="4" t="s">
        <v>129</v>
      </c>
      <c r="B209" s="4" t="s">
        <v>61</v>
      </c>
      <c r="C209" s="3" t="s">
        <v>8</v>
      </c>
      <c r="D209" s="3" t="s">
        <v>561</v>
      </c>
      <c r="E209" s="3" t="s">
        <v>10</v>
      </c>
      <c r="F209" s="4" t="s">
        <v>562</v>
      </c>
      <c r="G209" s="5">
        <v>70000</v>
      </c>
      <c r="H209" s="5">
        <v>0</v>
      </c>
      <c r="I209" s="5">
        <v>70000</v>
      </c>
      <c r="J209" s="4" t="s">
        <v>80</v>
      </c>
      <c r="K209" s="4" t="s">
        <v>563</v>
      </c>
    </row>
    <row r="210" spans="1:11" ht="24">
      <c r="A210" s="4" t="s">
        <v>129</v>
      </c>
      <c r="B210" s="4" t="s">
        <v>61</v>
      </c>
      <c r="C210" s="3" t="s">
        <v>8</v>
      </c>
      <c r="D210" s="3" t="s">
        <v>564</v>
      </c>
      <c r="E210" s="3" t="s">
        <v>841</v>
      </c>
      <c r="F210" s="4" t="s">
        <v>565</v>
      </c>
      <c r="G210" s="5">
        <v>1600000</v>
      </c>
      <c r="H210" s="5">
        <v>0</v>
      </c>
      <c r="I210" s="5">
        <v>1600000</v>
      </c>
      <c r="J210" s="4" t="s">
        <v>566</v>
      </c>
      <c r="K210" s="4" t="s">
        <v>567</v>
      </c>
    </row>
    <row r="211" spans="1:11" ht="24">
      <c r="A211" s="4" t="s">
        <v>129</v>
      </c>
      <c r="B211" s="4" t="s">
        <v>61</v>
      </c>
      <c r="C211" s="3" t="s">
        <v>8</v>
      </c>
      <c r="D211" s="3" t="s">
        <v>568</v>
      </c>
      <c r="E211" s="3" t="s">
        <v>10</v>
      </c>
      <c r="F211" s="4" t="s">
        <v>569</v>
      </c>
      <c r="G211" s="5">
        <v>135000</v>
      </c>
      <c r="H211" s="5">
        <v>0</v>
      </c>
      <c r="I211" s="5">
        <v>135000</v>
      </c>
      <c r="J211" s="4" t="s">
        <v>435</v>
      </c>
      <c r="K211" s="4" t="s">
        <v>435</v>
      </c>
    </row>
    <row r="212" spans="1:11" ht="24">
      <c r="A212" s="4" t="s">
        <v>129</v>
      </c>
      <c r="B212" s="4" t="s">
        <v>61</v>
      </c>
      <c r="C212" s="3" t="s">
        <v>8</v>
      </c>
      <c r="D212" s="3" t="s">
        <v>570</v>
      </c>
      <c r="E212" s="3" t="s">
        <v>10</v>
      </c>
      <c r="F212" s="4" t="s">
        <v>571</v>
      </c>
      <c r="G212" s="5">
        <v>114000</v>
      </c>
      <c r="H212" s="5">
        <v>0</v>
      </c>
      <c r="I212" s="5">
        <v>114000</v>
      </c>
      <c r="J212" s="4" t="s">
        <v>572</v>
      </c>
      <c r="K212" s="4" t="s">
        <v>573</v>
      </c>
    </row>
    <row r="213" spans="1:11" ht="24">
      <c r="A213" s="4" t="s">
        <v>129</v>
      </c>
      <c r="B213" s="4" t="s">
        <v>61</v>
      </c>
      <c r="C213" s="3" t="s">
        <v>8</v>
      </c>
      <c r="D213" s="3" t="s">
        <v>574</v>
      </c>
      <c r="E213" s="3" t="s">
        <v>9</v>
      </c>
      <c r="F213" s="4" t="s">
        <v>575</v>
      </c>
      <c r="G213" s="5">
        <v>124000</v>
      </c>
      <c r="H213" s="5">
        <v>15282.456</v>
      </c>
      <c r="I213" s="5">
        <v>108717.544</v>
      </c>
      <c r="J213" s="4" t="s">
        <v>576</v>
      </c>
      <c r="K213" s="4" t="s">
        <v>576</v>
      </c>
    </row>
    <row r="214" spans="1:11" ht="24">
      <c r="A214" s="4" t="s">
        <v>129</v>
      </c>
      <c r="B214" s="4" t="s">
        <v>61</v>
      </c>
      <c r="C214" s="3" t="s">
        <v>8</v>
      </c>
      <c r="D214" s="3" t="s">
        <v>577</v>
      </c>
      <c r="E214" s="3" t="s">
        <v>10</v>
      </c>
      <c r="F214" s="4" t="s">
        <v>578</v>
      </c>
      <c r="G214" s="5">
        <v>570000</v>
      </c>
      <c r="H214" s="5">
        <v>186969.384</v>
      </c>
      <c r="I214" s="5">
        <v>383030.61600000004</v>
      </c>
      <c r="J214" s="4" t="s">
        <v>572</v>
      </c>
      <c r="K214" s="4" t="s">
        <v>579</v>
      </c>
    </row>
    <row r="215" spans="1:11" ht="24">
      <c r="A215" s="4" t="s">
        <v>129</v>
      </c>
      <c r="B215" s="4" t="s">
        <v>61</v>
      </c>
      <c r="C215" s="3" t="s">
        <v>8</v>
      </c>
      <c r="D215" s="3" t="s">
        <v>577</v>
      </c>
      <c r="E215" s="3" t="s">
        <v>9</v>
      </c>
      <c r="F215" s="4" t="s">
        <v>578</v>
      </c>
      <c r="G215" s="5">
        <v>744000</v>
      </c>
      <c r="H215" s="5">
        <v>713350.994</v>
      </c>
      <c r="I215" s="5">
        <v>30649.006000000052</v>
      </c>
      <c r="J215" s="4" t="s">
        <v>572</v>
      </c>
      <c r="K215" s="4" t="s">
        <v>579</v>
      </c>
    </row>
    <row r="216" spans="1:11" ht="24">
      <c r="A216" s="4" t="s">
        <v>129</v>
      </c>
      <c r="B216" s="4" t="s">
        <v>61</v>
      </c>
      <c r="C216" s="3" t="s">
        <v>8</v>
      </c>
      <c r="D216" s="3" t="s">
        <v>577</v>
      </c>
      <c r="E216" s="3" t="s">
        <v>12</v>
      </c>
      <c r="F216" s="4" t="s">
        <v>578</v>
      </c>
      <c r="G216" s="5">
        <v>3000</v>
      </c>
      <c r="H216" s="5">
        <v>684.256</v>
      </c>
      <c r="I216" s="5">
        <v>2315.744</v>
      </c>
      <c r="J216" s="4" t="s">
        <v>572</v>
      </c>
      <c r="K216" s="4" t="s">
        <v>579</v>
      </c>
    </row>
    <row r="217" spans="1:11" ht="24">
      <c r="A217" s="4" t="s">
        <v>129</v>
      </c>
      <c r="B217" s="4" t="s">
        <v>61</v>
      </c>
      <c r="C217" s="3" t="s">
        <v>8</v>
      </c>
      <c r="D217" s="3" t="s">
        <v>580</v>
      </c>
      <c r="E217" s="3" t="s">
        <v>9</v>
      </c>
      <c r="F217" s="4" t="s">
        <v>581</v>
      </c>
      <c r="G217" s="5">
        <v>6898000</v>
      </c>
      <c r="H217" s="5">
        <v>3038573.916</v>
      </c>
      <c r="I217" s="5">
        <v>3859426.084</v>
      </c>
      <c r="J217" s="4" t="s">
        <v>14</v>
      </c>
      <c r="K217" s="4" t="s">
        <v>15</v>
      </c>
    </row>
    <row r="218" spans="1:11" ht="24">
      <c r="A218" s="4" t="s">
        <v>129</v>
      </c>
      <c r="B218" s="4" t="s">
        <v>61</v>
      </c>
      <c r="C218" s="3" t="s">
        <v>8</v>
      </c>
      <c r="D218" s="3" t="s">
        <v>580</v>
      </c>
      <c r="E218" s="3" t="s">
        <v>12</v>
      </c>
      <c r="F218" s="4" t="s">
        <v>581</v>
      </c>
      <c r="G218" s="5">
        <v>7000</v>
      </c>
      <c r="H218" s="5">
        <v>0</v>
      </c>
      <c r="I218" s="5">
        <v>7000</v>
      </c>
      <c r="J218" s="4" t="s">
        <v>14</v>
      </c>
      <c r="K218" s="4" t="s">
        <v>15</v>
      </c>
    </row>
    <row r="219" spans="1:11" ht="24">
      <c r="A219" s="4" t="s">
        <v>129</v>
      </c>
      <c r="B219" s="4" t="s">
        <v>61</v>
      </c>
      <c r="C219" s="3" t="s">
        <v>8</v>
      </c>
      <c r="D219" s="3" t="s">
        <v>582</v>
      </c>
      <c r="E219" s="3" t="s">
        <v>10</v>
      </c>
      <c r="F219" s="4" t="s">
        <v>583</v>
      </c>
      <c r="G219" s="5">
        <v>267000</v>
      </c>
      <c r="H219" s="5">
        <v>27414.074</v>
      </c>
      <c r="I219" s="5">
        <v>239585.926</v>
      </c>
      <c r="J219" s="4" t="s">
        <v>14</v>
      </c>
      <c r="K219" s="4" t="s">
        <v>15</v>
      </c>
    </row>
    <row r="220" spans="1:11" ht="24">
      <c r="A220" s="4" t="s">
        <v>129</v>
      </c>
      <c r="B220" s="4" t="s">
        <v>61</v>
      </c>
      <c r="C220" s="3" t="s">
        <v>8</v>
      </c>
      <c r="D220" s="3" t="s">
        <v>582</v>
      </c>
      <c r="E220" s="3" t="s">
        <v>9</v>
      </c>
      <c r="F220" s="4" t="s">
        <v>583</v>
      </c>
      <c r="G220" s="5">
        <v>2507000</v>
      </c>
      <c r="H220" s="5">
        <v>1435761.329</v>
      </c>
      <c r="I220" s="5">
        <v>1071238.671</v>
      </c>
      <c r="J220" s="4" t="s">
        <v>14</v>
      </c>
      <c r="K220" s="4" t="s">
        <v>15</v>
      </c>
    </row>
    <row r="221" spans="1:11" ht="24">
      <c r="A221" s="4" t="s">
        <v>129</v>
      </c>
      <c r="B221" s="4" t="s">
        <v>61</v>
      </c>
      <c r="C221" s="3" t="s">
        <v>8</v>
      </c>
      <c r="D221" s="3" t="s">
        <v>582</v>
      </c>
      <c r="E221" s="3" t="s">
        <v>12</v>
      </c>
      <c r="F221" s="4" t="s">
        <v>583</v>
      </c>
      <c r="G221" s="5">
        <v>3000</v>
      </c>
      <c r="H221" s="5">
        <v>206.624</v>
      </c>
      <c r="I221" s="5">
        <v>2793.376</v>
      </c>
      <c r="J221" s="4" t="s">
        <v>14</v>
      </c>
      <c r="K221" s="4" t="s">
        <v>15</v>
      </c>
    </row>
    <row r="222" spans="1:11" ht="24">
      <c r="A222" s="4" t="s">
        <v>129</v>
      </c>
      <c r="B222" s="4" t="s">
        <v>61</v>
      </c>
      <c r="C222" s="3" t="s">
        <v>8</v>
      </c>
      <c r="D222" s="3" t="s">
        <v>584</v>
      </c>
      <c r="E222" s="3" t="s">
        <v>841</v>
      </c>
      <c r="F222" s="4" t="s">
        <v>585</v>
      </c>
      <c r="G222" s="5">
        <v>50000</v>
      </c>
      <c r="H222" s="5">
        <v>0</v>
      </c>
      <c r="I222" s="5">
        <v>50000</v>
      </c>
      <c r="J222" s="4" t="s">
        <v>80</v>
      </c>
      <c r="K222" s="4" t="s">
        <v>579</v>
      </c>
    </row>
    <row r="223" spans="1:11" ht="24">
      <c r="A223" s="4" t="s">
        <v>129</v>
      </c>
      <c r="B223" s="4" t="s">
        <v>61</v>
      </c>
      <c r="C223" s="3" t="s">
        <v>8</v>
      </c>
      <c r="D223" s="3" t="s">
        <v>586</v>
      </c>
      <c r="E223" s="3" t="s">
        <v>9</v>
      </c>
      <c r="F223" s="4" t="s">
        <v>587</v>
      </c>
      <c r="G223" s="5">
        <v>16449000</v>
      </c>
      <c r="H223" s="5">
        <v>0</v>
      </c>
      <c r="I223" s="5">
        <v>16449000</v>
      </c>
      <c r="J223" s="4" t="s">
        <v>14</v>
      </c>
      <c r="K223" s="4" t="s">
        <v>15</v>
      </c>
    </row>
    <row r="224" spans="1:11" ht="24">
      <c r="A224" s="4" t="s">
        <v>129</v>
      </c>
      <c r="B224" s="4" t="s">
        <v>61</v>
      </c>
      <c r="C224" s="3" t="s">
        <v>8</v>
      </c>
      <c r="D224" s="3" t="s">
        <v>586</v>
      </c>
      <c r="E224" s="3" t="s">
        <v>12</v>
      </c>
      <c r="F224" s="4" t="s">
        <v>587</v>
      </c>
      <c r="G224" s="5">
        <v>10000</v>
      </c>
      <c r="H224" s="5">
        <v>25.828</v>
      </c>
      <c r="I224" s="5">
        <v>9974.172</v>
      </c>
      <c r="J224" s="4" t="s">
        <v>14</v>
      </c>
      <c r="K224" s="4" t="s">
        <v>15</v>
      </c>
    </row>
    <row r="225" spans="1:11" ht="24">
      <c r="A225" s="4" t="s">
        <v>129</v>
      </c>
      <c r="B225" s="4" t="s">
        <v>13</v>
      </c>
      <c r="C225" s="3" t="s">
        <v>8</v>
      </c>
      <c r="D225" s="3" t="s">
        <v>588</v>
      </c>
      <c r="E225" s="3" t="s">
        <v>10</v>
      </c>
      <c r="F225" s="4" t="s">
        <v>589</v>
      </c>
      <c r="G225" s="5">
        <v>1641000</v>
      </c>
      <c r="H225" s="5">
        <v>271384.834</v>
      </c>
      <c r="I225" s="5">
        <v>1369615.166</v>
      </c>
      <c r="J225" s="4" t="s">
        <v>14</v>
      </c>
      <c r="K225" s="4" t="s">
        <v>15</v>
      </c>
    </row>
    <row r="226" spans="1:11" ht="24">
      <c r="A226" s="4" t="s">
        <v>129</v>
      </c>
      <c r="B226" s="4" t="s">
        <v>13</v>
      </c>
      <c r="C226" s="3" t="s">
        <v>8</v>
      </c>
      <c r="D226" s="3" t="s">
        <v>588</v>
      </c>
      <c r="E226" s="3" t="s">
        <v>9</v>
      </c>
      <c r="F226" s="4" t="s">
        <v>589</v>
      </c>
      <c r="G226" s="5">
        <v>21553000</v>
      </c>
      <c r="H226" s="5">
        <v>3063541.584</v>
      </c>
      <c r="I226" s="5">
        <v>18489458.416</v>
      </c>
      <c r="J226" s="4" t="s">
        <v>14</v>
      </c>
      <c r="K226" s="4" t="s">
        <v>15</v>
      </c>
    </row>
    <row r="227" spans="1:11" ht="24">
      <c r="A227" s="4" t="s">
        <v>129</v>
      </c>
      <c r="B227" s="4" t="s">
        <v>13</v>
      </c>
      <c r="C227" s="3" t="s">
        <v>8</v>
      </c>
      <c r="D227" s="3" t="s">
        <v>588</v>
      </c>
      <c r="E227" s="3" t="s">
        <v>12</v>
      </c>
      <c r="F227" s="4" t="s">
        <v>589</v>
      </c>
      <c r="G227" s="5">
        <v>10000</v>
      </c>
      <c r="H227" s="5">
        <v>0</v>
      </c>
      <c r="I227" s="5">
        <v>10000</v>
      </c>
      <c r="J227" s="4" t="s">
        <v>14</v>
      </c>
      <c r="K227" s="4" t="s">
        <v>15</v>
      </c>
    </row>
    <row r="228" spans="1:11" ht="24">
      <c r="A228" s="4" t="s">
        <v>129</v>
      </c>
      <c r="B228" s="4" t="s">
        <v>13</v>
      </c>
      <c r="C228" s="3" t="s">
        <v>8</v>
      </c>
      <c r="D228" s="3" t="s">
        <v>590</v>
      </c>
      <c r="E228" s="3" t="s">
        <v>9</v>
      </c>
      <c r="F228" s="4" t="s">
        <v>591</v>
      </c>
      <c r="G228" s="5">
        <v>8360000</v>
      </c>
      <c r="H228" s="5">
        <v>0</v>
      </c>
      <c r="I228" s="5">
        <v>8360000</v>
      </c>
      <c r="J228" s="4" t="s">
        <v>14</v>
      </c>
      <c r="K228" s="4" t="s">
        <v>15</v>
      </c>
    </row>
    <row r="229" spans="1:11" ht="24">
      <c r="A229" s="4" t="s">
        <v>129</v>
      </c>
      <c r="B229" s="4" t="s">
        <v>13</v>
      </c>
      <c r="C229" s="3" t="s">
        <v>8</v>
      </c>
      <c r="D229" s="3" t="s">
        <v>590</v>
      </c>
      <c r="E229" s="3" t="s">
        <v>12</v>
      </c>
      <c r="F229" s="4" t="s">
        <v>591</v>
      </c>
      <c r="G229" s="5">
        <v>10000</v>
      </c>
      <c r="H229" s="5">
        <v>0</v>
      </c>
      <c r="I229" s="5">
        <v>10000</v>
      </c>
      <c r="J229" s="4" t="s">
        <v>14</v>
      </c>
      <c r="K229" s="4" t="s">
        <v>15</v>
      </c>
    </row>
    <row r="230" spans="1:11" ht="24">
      <c r="A230" s="4" t="s">
        <v>129</v>
      </c>
      <c r="B230" s="4" t="s">
        <v>62</v>
      </c>
      <c r="C230" s="3" t="s">
        <v>8</v>
      </c>
      <c r="D230" s="3" t="s">
        <v>592</v>
      </c>
      <c r="E230" s="3" t="s">
        <v>841</v>
      </c>
      <c r="F230" s="4" t="s">
        <v>593</v>
      </c>
      <c r="G230" s="5">
        <v>12000</v>
      </c>
      <c r="H230" s="5">
        <v>28.646</v>
      </c>
      <c r="I230" s="5">
        <v>11971.354</v>
      </c>
      <c r="J230" s="4" t="s">
        <v>87</v>
      </c>
      <c r="K230" s="4" t="s">
        <v>594</v>
      </c>
    </row>
    <row r="231" spans="1:11" ht="24">
      <c r="A231" s="4" t="s">
        <v>129</v>
      </c>
      <c r="B231" s="4" t="s">
        <v>62</v>
      </c>
      <c r="C231" s="3" t="s">
        <v>8</v>
      </c>
      <c r="D231" s="3" t="s">
        <v>595</v>
      </c>
      <c r="E231" s="3" t="s">
        <v>9</v>
      </c>
      <c r="F231" s="4" t="s">
        <v>596</v>
      </c>
      <c r="G231" s="5">
        <v>164000</v>
      </c>
      <c r="H231" s="5">
        <v>0</v>
      </c>
      <c r="I231" s="5">
        <v>164000</v>
      </c>
      <c r="J231" s="4" t="s">
        <v>31</v>
      </c>
      <c r="K231" s="4" t="s">
        <v>597</v>
      </c>
    </row>
    <row r="232" spans="1:11" ht="24">
      <c r="A232" s="4" t="s">
        <v>129</v>
      </c>
      <c r="B232" s="4" t="s">
        <v>62</v>
      </c>
      <c r="C232" s="3" t="s">
        <v>8</v>
      </c>
      <c r="D232" s="3" t="s">
        <v>595</v>
      </c>
      <c r="E232" s="3" t="s">
        <v>12</v>
      </c>
      <c r="F232" s="4" t="s">
        <v>596</v>
      </c>
      <c r="G232" s="5">
        <v>2000</v>
      </c>
      <c r="H232" s="5">
        <v>0</v>
      </c>
      <c r="I232" s="5">
        <v>2000</v>
      </c>
      <c r="J232" s="4" t="s">
        <v>31</v>
      </c>
      <c r="K232" s="4" t="s">
        <v>597</v>
      </c>
    </row>
    <row r="233" spans="1:11" ht="24">
      <c r="A233" s="4" t="s">
        <v>129</v>
      </c>
      <c r="B233" s="4" t="s">
        <v>62</v>
      </c>
      <c r="C233" s="3" t="s">
        <v>8</v>
      </c>
      <c r="D233" s="3" t="s">
        <v>598</v>
      </c>
      <c r="E233" s="3" t="s">
        <v>9</v>
      </c>
      <c r="F233" s="4" t="s">
        <v>599</v>
      </c>
      <c r="G233" s="5">
        <v>463000</v>
      </c>
      <c r="H233" s="5">
        <v>102437.042</v>
      </c>
      <c r="I233" s="5">
        <v>360562.958</v>
      </c>
      <c r="J233" s="4" t="s">
        <v>14</v>
      </c>
      <c r="K233" s="4" t="s">
        <v>15</v>
      </c>
    </row>
    <row r="234" spans="1:11" ht="24">
      <c r="A234" s="4" t="s">
        <v>129</v>
      </c>
      <c r="B234" s="4" t="s">
        <v>62</v>
      </c>
      <c r="C234" s="3" t="s">
        <v>8</v>
      </c>
      <c r="D234" s="3" t="s">
        <v>598</v>
      </c>
      <c r="E234" s="3" t="s">
        <v>12</v>
      </c>
      <c r="F234" s="4" t="s">
        <v>599</v>
      </c>
      <c r="G234" s="5">
        <v>2000</v>
      </c>
      <c r="H234" s="5">
        <v>0</v>
      </c>
      <c r="I234" s="5">
        <v>2000</v>
      </c>
      <c r="J234" s="4" t="s">
        <v>14</v>
      </c>
      <c r="K234" s="4" t="s">
        <v>15</v>
      </c>
    </row>
    <row r="235" spans="1:11" ht="24">
      <c r="A235" s="4" t="s">
        <v>129</v>
      </c>
      <c r="B235" s="4" t="s">
        <v>62</v>
      </c>
      <c r="C235" s="3" t="s">
        <v>8</v>
      </c>
      <c r="D235" s="3" t="s">
        <v>600</v>
      </c>
      <c r="E235" s="3" t="s">
        <v>10</v>
      </c>
      <c r="F235" s="4" t="s">
        <v>601</v>
      </c>
      <c r="G235" s="5">
        <v>393000</v>
      </c>
      <c r="H235" s="5">
        <v>174253.329</v>
      </c>
      <c r="I235" s="5">
        <v>218746.671</v>
      </c>
      <c r="J235" s="4" t="s">
        <v>14</v>
      </c>
      <c r="K235" s="4" t="s">
        <v>15</v>
      </c>
    </row>
    <row r="236" spans="1:11" ht="24">
      <c r="A236" s="4" t="s">
        <v>129</v>
      </c>
      <c r="B236" s="4" t="s">
        <v>62</v>
      </c>
      <c r="C236" s="3" t="s">
        <v>8</v>
      </c>
      <c r="D236" s="3" t="s">
        <v>600</v>
      </c>
      <c r="E236" s="3" t="s">
        <v>9</v>
      </c>
      <c r="F236" s="4" t="s">
        <v>601</v>
      </c>
      <c r="G236" s="5">
        <v>5098000</v>
      </c>
      <c r="H236" s="5">
        <v>495473.236</v>
      </c>
      <c r="I236" s="5">
        <v>4602526.764</v>
      </c>
      <c r="J236" s="4" t="s">
        <v>14</v>
      </c>
      <c r="K236" s="4" t="s">
        <v>15</v>
      </c>
    </row>
    <row r="237" spans="1:11" ht="24">
      <c r="A237" s="4" t="s">
        <v>129</v>
      </c>
      <c r="B237" s="4" t="s">
        <v>62</v>
      </c>
      <c r="C237" s="3" t="s">
        <v>8</v>
      </c>
      <c r="D237" s="3" t="s">
        <v>600</v>
      </c>
      <c r="E237" s="3" t="s">
        <v>12</v>
      </c>
      <c r="F237" s="4" t="s">
        <v>601</v>
      </c>
      <c r="G237" s="5">
        <v>4000</v>
      </c>
      <c r="H237" s="5">
        <v>0</v>
      </c>
      <c r="I237" s="5">
        <v>4000</v>
      </c>
      <c r="J237" s="4" t="s">
        <v>14</v>
      </c>
      <c r="K237" s="4" t="s">
        <v>15</v>
      </c>
    </row>
    <row r="238" spans="1:11" ht="24">
      <c r="A238" s="4" t="s">
        <v>129</v>
      </c>
      <c r="B238" s="4" t="s">
        <v>62</v>
      </c>
      <c r="C238" s="3" t="s">
        <v>8</v>
      </c>
      <c r="D238" s="3" t="s">
        <v>602</v>
      </c>
      <c r="E238" s="3" t="s">
        <v>403</v>
      </c>
      <c r="F238" s="4" t="s">
        <v>603</v>
      </c>
      <c r="G238" s="5">
        <v>700</v>
      </c>
      <c r="H238" s="5">
        <v>63.007</v>
      </c>
      <c r="I238" s="5">
        <v>636.993</v>
      </c>
      <c r="J238" s="4" t="s">
        <v>14</v>
      </c>
      <c r="K238" s="4" t="s">
        <v>15</v>
      </c>
    </row>
    <row r="239" spans="1:11" ht="24">
      <c r="A239" s="4" t="s">
        <v>129</v>
      </c>
      <c r="B239" s="4" t="s">
        <v>62</v>
      </c>
      <c r="C239" s="3" t="s">
        <v>8</v>
      </c>
      <c r="D239" s="3" t="s">
        <v>602</v>
      </c>
      <c r="E239" s="3" t="s">
        <v>9</v>
      </c>
      <c r="F239" s="4" t="s">
        <v>603</v>
      </c>
      <c r="G239" s="5">
        <v>11000000</v>
      </c>
      <c r="H239" s="5">
        <v>0</v>
      </c>
      <c r="I239" s="5">
        <v>11000000</v>
      </c>
      <c r="J239" s="4" t="s">
        <v>14</v>
      </c>
      <c r="K239" s="4" t="s">
        <v>15</v>
      </c>
    </row>
    <row r="240" spans="1:11" ht="24">
      <c r="A240" s="4" t="s">
        <v>129</v>
      </c>
      <c r="B240" s="4" t="s">
        <v>62</v>
      </c>
      <c r="C240" s="3" t="s">
        <v>8</v>
      </c>
      <c r="D240" s="3" t="s">
        <v>602</v>
      </c>
      <c r="E240" s="3" t="s">
        <v>12</v>
      </c>
      <c r="F240" s="4" t="s">
        <v>603</v>
      </c>
      <c r="G240" s="5">
        <v>5000</v>
      </c>
      <c r="H240" s="5">
        <v>0</v>
      </c>
      <c r="I240" s="5">
        <v>5000</v>
      </c>
      <c r="J240" s="4" t="s">
        <v>14</v>
      </c>
      <c r="K240" s="4" t="s">
        <v>15</v>
      </c>
    </row>
    <row r="241" spans="1:11" ht="24">
      <c r="A241" s="4" t="s">
        <v>129</v>
      </c>
      <c r="B241" s="4" t="s">
        <v>63</v>
      </c>
      <c r="C241" s="3" t="s">
        <v>8</v>
      </c>
      <c r="D241" s="3" t="s">
        <v>604</v>
      </c>
      <c r="E241" s="3" t="s">
        <v>841</v>
      </c>
      <c r="F241" s="4" t="s">
        <v>605</v>
      </c>
      <c r="G241" s="5">
        <v>3000000</v>
      </c>
      <c r="H241" s="5">
        <v>0</v>
      </c>
      <c r="I241" s="5">
        <v>3000000</v>
      </c>
      <c r="J241" s="4" t="s">
        <v>91</v>
      </c>
      <c r="K241" s="4" t="s">
        <v>606</v>
      </c>
    </row>
    <row r="242" spans="1:11" ht="36">
      <c r="A242" s="4" t="s">
        <v>129</v>
      </c>
      <c r="B242" s="4" t="s">
        <v>63</v>
      </c>
      <c r="C242" s="3" t="s">
        <v>8</v>
      </c>
      <c r="D242" s="3" t="s">
        <v>607</v>
      </c>
      <c r="E242" s="3" t="s">
        <v>10</v>
      </c>
      <c r="F242" s="4" t="s">
        <v>905</v>
      </c>
      <c r="G242" s="5">
        <v>160000</v>
      </c>
      <c r="H242" s="5">
        <v>0</v>
      </c>
      <c r="I242" s="5">
        <v>160000</v>
      </c>
      <c r="J242" s="4" t="s">
        <v>609</v>
      </c>
      <c r="K242" s="4" t="s">
        <v>610</v>
      </c>
    </row>
    <row r="243" spans="1:11" ht="36">
      <c r="A243" s="4" t="s">
        <v>129</v>
      </c>
      <c r="B243" s="4" t="s">
        <v>63</v>
      </c>
      <c r="C243" s="3" t="s">
        <v>8</v>
      </c>
      <c r="D243" s="3" t="s">
        <v>607</v>
      </c>
      <c r="E243" s="3" t="s">
        <v>9</v>
      </c>
      <c r="F243" s="4" t="s">
        <v>905</v>
      </c>
      <c r="G243" s="5">
        <v>1344000</v>
      </c>
      <c r="H243" s="5">
        <v>183078.409</v>
      </c>
      <c r="I243" s="5">
        <v>1160921.591</v>
      </c>
      <c r="J243" s="4" t="s">
        <v>609</v>
      </c>
      <c r="K243" s="4" t="s">
        <v>610</v>
      </c>
    </row>
    <row r="244" spans="1:11" ht="36">
      <c r="A244" s="4" t="s">
        <v>129</v>
      </c>
      <c r="B244" s="4" t="s">
        <v>63</v>
      </c>
      <c r="C244" s="3" t="s">
        <v>8</v>
      </c>
      <c r="D244" s="3" t="s">
        <v>607</v>
      </c>
      <c r="E244" s="3" t="s">
        <v>12</v>
      </c>
      <c r="F244" s="4" t="s">
        <v>608</v>
      </c>
      <c r="G244" s="5">
        <v>3000</v>
      </c>
      <c r="H244" s="5">
        <v>0</v>
      </c>
      <c r="I244" s="5">
        <v>3000</v>
      </c>
      <c r="J244" s="4" t="s">
        <v>609</v>
      </c>
      <c r="K244" s="4" t="s">
        <v>610</v>
      </c>
    </row>
    <row r="245" spans="1:11" ht="24">
      <c r="A245" s="4" t="s">
        <v>129</v>
      </c>
      <c r="B245" s="4" t="s">
        <v>63</v>
      </c>
      <c r="C245" s="3" t="s">
        <v>8</v>
      </c>
      <c r="D245" s="3" t="s">
        <v>611</v>
      </c>
      <c r="E245" s="3" t="s">
        <v>10</v>
      </c>
      <c r="F245" s="4" t="s">
        <v>612</v>
      </c>
      <c r="G245" s="5">
        <v>1072000</v>
      </c>
      <c r="H245" s="5">
        <v>412374.894</v>
      </c>
      <c r="I245" s="5">
        <v>659625.106</v>
      </c>
      <c r="J245" s="4" t="s">
        <v>14</v>
      </c>
      <c r="K245" s="4" t="s">
        <v>15</v>
      </c>
    </row>
    <row r="246" spans="1:11" ht="24">
      <c r="A246" s="4" t="s">
        <v>129</v>
      </c>
      <c r="B246" s="4" t="s">
        <v>63</v>
      </c>
      <c r="C246" s="3" t="s">
        <v>8</v>
      </c>
      <c r="D246" s="3" t="s">
        <v>611</v>
      </c>
      <c r="E246" s="3" t="s">
        <v>9</v>
      </c>
      <c r="F246" s="4" t="s">
        <v>612</v>
      </c>
      <c r="G246" s="5">
        <v>9228000</v>
      </c>
      <c r="H246" s="5">
        <v>2710795.136</v>
      </c>
      <c r="I246" s="5">
        <v>6517204.864</v>
      </c>
      <c r="J246" s="4" t="s">
        <v>14</v>
      </c>
      <c r="K246" s="4" t="s">
        <v>15</v>
      </c>
    </row>
    <row r="247" spans="1:11" ht="24">
      <c r="A247" s="4" t="s">
        <v>129</v>
      </c>
      <c r="B247" s="4" t="s">
        <v>63</v>
      </c>
      <c r="C247" s="3" t="s">
        <v>8</v>
      </c>
      <c r="D247" s="3" t="s">
        <v>611</v>
      </c>
      <c r="E247" s="3" t="s">
        <v>12</v>
      </c>
      <c r="F247" s="4" t="s">
        <v>612</v>
      </c>
      <c r="G247" s="5">
        <v>10000</v>
      </c>
      <c r="H247" s="5">
        <v>0</v>
      </c>
      <c r="I247" s="5">
        <v>10000</v>
      </c>
      <c r="J247" s="4" t="s">
        <v>14</v>
      </c>
      <c r="K247" s="4" t="s">
        <v>15</v>
      </c>
    </row>
    <row r="248" spans="1:11" ht="24">
      <c r="A248" s="4" t="s">
        <v>129</v>
      </c>
      <c r="B248" s="4" t="s">
        <v>63</v>
      </c>
      <c r="C248" s="3" t="s">
        <v>8</v>
      </c>
      <c r="D248" s="3" t="s">
        <v>613</v>
      </c>
      <c r="E248" s="3" t="s">
        <v>10</v>
      </c>
      <c r="F248" s="4" t="s">
        <v>614</v>
      </c>
      <c r="G248" s="5">
        <v>308000</v>
      </c>
      <c r="H248" s="5">
        <v>4894.65</v>
      </c>
      <c r="I248" s="5">
        <v>303105.35</v>
      </c>
      <c r="J248" s="4" t="s">
        <v>14</v>
      </c>
      <c r="K248" s="4" t="s">
        <v>15</v>
      </c>
    </row>
    <row r="249" spans="1:11" ht="24">
      <c r="A249" s="4" t="s">
        <v>129</v>
      </c>
      <c r="B249" s="4" t="s">
        <v>63</v>
      </c>
      <c r="C249" s="3" t="s">
        <v>8</v>
      </c>
      <c r="D249" s="3" t="s">
        <v>613</v>
      </c>
      <c r="E249" s="3" t="s">
        <v>9</v>
      </c>
      <c r="F249" s="4" t="s">
        <v>614</v>
      </c>
      <c r="G249" s="5">
        <v>6503000</v>
      </c>
      <c r="H249" s="5">
        <v>717206.121</v>
      </c>
      <c r="I249" s="5">
        <v>5785793.879</v>
      </c>
      <c r="J249" s="4" t="s">
        <v>14</v>
      </c>
      <c r="K249" s="4" t="s">
        <v>15</v>
      </c>
    </row>
    <row r="250" spans="1:11" ht="24">
      <c r="A250" s="4" t="s">
        <v>129</v>
      </c>
      <c r="B250" s="4" t="s">
        <v>63</v>
      </c>
      <c r="C250" s="3" t="s">
        <v>8</v>
      </c>
      <c r="D250" s="3" t="s">
        <v>613</v>
      </c>
      <c r="E250" s="3" t="s">
        <v>12</v>
      </c>
      <c r="F250" s="4" t="s">
        <v>614</v>
      </c>
      <c r="G250" s="5">
        <v>6000</v>
      </c>
      <c r="H250" s="5">
        <v>0</v>
      </c>
      <c r="I250" s="5">
        <v>6000</v>
      </c>
      <c r="J250" s="4" t="s">
        <v>14</v>
      </c>
      <c r="K250" s="4" t="s">
        <v>15</v>
      </c>
    </row>
    <row r="251" spans="1:11" ht="24">
      <c r="A251" s="4" t="s">
        <v>129</v>
      </c>
      <c r="B251" s="4" t="s">
        <v>63</v>
      </c>
      <c r="C251" s="3" t="s">
        <v>8</v>
      </c>
      <c r="D251" s="3" t="s">
        <v>615</v>
      </c>
      <c r="E251" s="3" t="s">
        <v>10</v>
      </c>
      <c r="F251" s="4" t="s">
        <v>616</v>
      </c>
      <c r="G251" s="5">
        <v>638000</v>
      </c>
      <c r="H251" s="5">
        <v>46303.4</v>
      </c>
      <c r="I251" s="5">
        <v>591696.6</v>
      </c>
      <c r="J251" s="4" t="s">
        <v>14</v>
      </c>
      <c r="K251" s="4" t="s">
        <v>15</v>
      </c>
    </row>
    <row r="252" spans="1:11" ht="24">
      <c r="A252" s="4" t="s">
        <v>129</v>
      </c>
      <c r="B252" s="4" t="s">
        <v>63</v>
      </c>
      <c r="C252" s="3" t="s">
        <v>8</v>
      </c>
      <c r="D252" s="3" t="s">
        <v>615</v>
      </c>
      <c r="E252" s="3" t="s">
        <v>9</v>
      </c>
      <c r="F252" s="4" t="s">
        <v>616</v>
      </c>
      <c r="G252" s="5">
        <v>8376000</v>
      </c>
      <c r="H252" s="5">
        <v>1965261.932</v>
      </c>
      <c r="I252" s="5">
        <v>6410738.068</v>
      </c>
      <c r="J252" s="4" t="s">
        <v>14</v>
      </c>
      <c r="K252" s="4" t="s">
        <v>15</v>
      </c>
    </row>
    <row r="253" spans="1:11" ht="24">
      <c r="A253" s="4" t="s">
        <v>129</v>
      </c>
      <c r="B253" s="4" t="s">
        <v>63</v>
      </c>
      <c r="C253" s="3" t="s">
        <v>8</v>
      </c>
      <c r="D253" s="3" t="s">
        <v>615</v>
      </c>
      <c r="E253" s="3" t="s">
        <v>12</v>
      </c>
      <c r="F253" s="4" t="s">
        <v>616</v>
      </c>
      <c r="G253" s="5">
        <v>10000</v>
      </c>
      <c r="H253" s="5">
        <v>0</v>
      </c>
      <c r="I253" s="5">
        <v>10000</v>
      </c>
      <c r="J253" s="4" t="s">
        <v>14</v>
      </c>
      <c r="K253" s="4" t="s">
        <v>15</v>
      </c>
    </row>
    <row r="254" spans="1:11" ht="24">
      <c r="A254" s="4" t="s">
        <v>129</v>
      </c>
      <c r="B254" s="4" t="s">
        <v>63</v>
      </c>
      <c r="C254" s="3" t="s">
        <v>8</v>
      </c>
      <c r="D254" s="3" t="s">
        <v>617</v>
      </c>
      <c r="E254" s="3" t="s">
        <v>9</v>
      </c>
      <c r="F254" s="4" t="s">
        <v>618</v>
      </c>
      <c r="G254" s="5">
        <v>11341000</v>
      </c>
      <c r="H254" s="5">
        <v>0</v>
      </c>
      <c r="I254" s="5">
        <v>11341000</v>
      </c>
      <c r="J254" s="4" t="s">
        <v>14</v>
      </c>
      <c r="K254" s="4" t="s">
        <v>15</v>
      </c>
    </row>
    <row r="255" spans="1:11" ht="24">
      <c r="A255" s="4" t="s">
        <v>129</v>
      </c>
      <c r="B255" s="4" t="s">
        <v>63</v>
      </c>
      <c r="C255" s="3" t="s">
        <v>8</v>
      </c>
      <c r="D255" s="3" t="s">
        <v>617</v>
      </c>
      <c r="E255" s="3" t="s">
        <v>12</v>
      </c>
      <c r="F255" s="4" t="s">
        <v>618</v>
      </c>
      <c r="G255" s="5">
        <v>10000</v>
      </c>
      <c r="H255" s="5">
        <v>0</v>
      </c>
      <c r="I255" s="5">
        <v>10000</v>
      </c>
      <c r="J255" s="4" t="s">
        <v>14</v>
      </c>
      <c r="K255" s="4" t="s">
        <v>15</v>
      </c>
    </row>
    <row r="256" spans="1:11" ht="24">
      <c r="A256" s="4" t="s">
        <v>129</v>
      </c>
      <c r="B256" s="4" t="s">
        <v>37</v>
      </c>
      <c r="C256" s="3" t="s">
        <v>8</v>
      </c>
      <c r="D256" s="3" t="s">
        <v>619</v>
      </c>
      <c r="E256" s="3" t="s">
        <v>841</v>
      </c>
      <c r="F256" s="4" t="s">
        <v>620</v>
      </c>
      <c r="G256" s="5">
        <v>1593350</v>
      </c>
      <c r="H256" s="5">
        <v>0</v>
      </c>
      <c r="I256" s="5">
        <v>1593350</v>
      </c>
      <c r="J256" s="4" t="s">
        <v>621</v>
      </c>
      <c r="K256" s="4" t="s">
        <v>622</v>
      </c>
    </row>
    <row r="257" spans="1:11" ht="24">
      <c r="A257" s="4" t="s">
        <v>129</v>
      </c>
      <c r="B257" s="4" t="s">
        <v>37</v>
      </c>
      <c r="C257" s="3" t="s">
        <v>8</v>
      </c>
      <c r="D257" s="3" t="s">
        <v>623</v>
      </c>
      <c r="E257" s="3" t="s">
        <v>10</v>
      </c>
      <c r="F257" s="4" t="s">
        <v>624</v>
      </c>
      <c r="G257" s="5">
        <v>201100</v>
      </c>
      <c r="H257" s="5">
        <v>80864.102</v>
      </c>
      <c r="I257" s="5">
        <v>120235.898</v>
      </c>
      <c r="J257" s="4" t="s">
        <v>625</v>
      </c>
      <c r="K257" s="4" t="s">
        <v>626</v>
      </c>
    </row>
    <row r="258" spans="1:11" ht="24">
      <c r="A258" s="4" t="s">
        <v>129</v>
      </c>
      <c r="B258" s="4" t="s">
        <v>37</v>
      </c>
      <c r="C258" s="3" t="s">
        <v>8</v>
      </c>
      <c r="D258" s="3" t="s">
        <v>623</v>
      </c>
      <c r="E258" s="3" t="s">
        <v>9</v>
      </c>
      <c r="F258" s="4" t="s">
        <v>624</v>
      </c>
      <c r="G258" s="5">
        <v>12625000</v>
      </c>
      <c r="H258" s="5">
        <v>3126526.897</v>
      </c>
      <c r="I258" s="5">
        <v>9498473.103</v>
      </c>
      <c r="J258" s="4" t="s">
        <v>625</v>
      </c>
      <c r="K258" s="4" t="s">
        <v>626</v>
      </c>
    </row>
    <row r="259" spans="1:11" ht="24">
      <c r="A259" s="4" t="s">
        <v>129</v>
      </c>
      <c r="B259" s="4" t="s">
        <v>37</v>
      </c>
      <c r="C259" s="3" t="s">
        <v>8</v>
      </c>
      <c r="D259" s="3" t="s">
        <v>623</v>
      </c>
      <c r="E259" s="3" t="s">
        <v>12</v>
      </c>
      <c r="F259" s="4" t="s">
        <v>624</v>
      </c>
      <c r="G259" s="5">
        <v>10000</v>
      </c>
      <c r="H259" s="5">
        <v>0</v>
      </c>
      <c r="I259" s="5">
        <v>10000</v>
      </c>
      <c r="J259" s="4" t="s">
        <v>625</v>
      </c>
      <c r="K259" s="4" t="s">
        <v>626</v>
      </c>
    </row>
    <row r="260" spans="1:11" ht="24">
      <c r="A260" s="4" t="s">
        <v>129</v>
      </c>
      <c r="B260" s="4" t="s">
        <v>37</v>
      </c>
      <c r="C260" s="3" t="s">
        <v>8</v>
      </c>
      <c r="D260" s="3" t="s">
        <v>627</v>
      </c>
      <c r="E260" s="3" t="s">
        <v>10</v>
      </c>
      <c r="F260" s="4" t="s">
        <v>628</v>
      </c>
      <c r="G260" s="5">
        <v>297000</v>
      </c>
      <c r="H260" s="5">
        <v>77937.332</v>
      </c>
      <c r="I260" s="5">
        <v>219062.668</v>
      </c>
      <c r="J260" s="4" t="s">
        <v>14</v>
      </c>
      <c r="K260" s="4" t="s">
        <v>15</v>
      </c>
    </row>
    <row r="261" spans="1:11" ht="24">
      <c r="A261" s="4" t="s">
        <v>129</v>
      </c>
      <c r="B261" s="4" t="s">
        <v>37</v>
      </c>
      <c r="C261" s="3" t="s">
        <v>8</v>
      </c>
      <c r="D261" s="3" t="s">
        <v>627</v>
      </c>
      <c r="E261" s="3" t="s">
        <v>9</v>
      </c>
      <c r="F261" s="4" t="s">
        <v>628</v>
      </c>
      <c r="G261" s="5">
        <v>6701000</v>
      </c>
      <c r="H261" s="5">
        <v>2474072.876</v>
      </c>
      <c r="I261" s="5">
        <v>4226927.124</v>
      </c>
      <c r="J261" s="4" t="s">
        <v>14</v>
      </c>
      <c r="K261" s="4" t="s">
        <v>15</v>
      </c>
    </row>
    <row r="262" spans="1:11" ht="24">
      <c r="A262" s="4" t="s">
        <v>129</v>
      </c>
      <c r="B262" s="4" t="s">
        <v>37</v>
      </c>
      <c r="C262" s="3" t="s">
        <v>8</v>
      </c>
      <c r="D262" s="3" t="s">
        <v>627</v>
      </c>
      <c r="E262" s="3" t="s">
        <v>12</v>
      </c>
      <c r="F262" s="4" t="s">
        <v>628</v>
      </c>
      <c r="G262" s="5">
        <v>6000</v>
      </c>
      <c r="H262" s="5">
        <v>0</v>
      </c>
      <c r="I262" s="5">
        <v>6000</v>
      </c>
      <c r="J262" s="4" t="s">
        <v>14</v>
      </c>
      <c r="K262" s="4" t="s">
        <v>15</v>
      </c>
    </row>
    <row r="263" spans="1:11" ht="24">
      <c r="A263" s="4" t="s">
        <v>129</v>
      </c>
      <c r="B263" s="4" t="s">
        <v>37</v>
      </c>
      <c r="C263" s="3" t="s">
        <v>8</v>
      </c>
      <c r="D263" s="3" t="s">
        <v>629</v>
      </c>
      <c r="E263" s="3" t="s">
        <v>9</v>
      </c>
      <c r="F263" s="4" t="s">
        <v>630</v>
      </c>
      <c r="G263" s="5">
        <v>214000</v>
      </c>
      <c r="H263" s="5">
        <v>45998.545</v>
      </c>
      <c r="I263" s="5">
        <v>168001.45500000002</v>
      </c>
      <c r="J263" s="4" t="s">
        <v>14</v>
      </c>
      <c r="K263" s="4" t="s">
        <v>15</v>
      </c>
    </row>
    <row r="264" spans="1:11" ht="24">
      <c r="A264" s="4" t="s">
        <v>129</v>
      </c>
      <c r="B264" s="4" t="s">
        <v>37</v>
      </c>
      <c r="C264" s="3" t="s">
        <v>8</v>
      </c>
      <c r="D264" s="3" t="s">
        <v>631</v>
      </c>
      <c r="E264" s="3" t="s">
        <v>10</v>
      </c>
      <c r="F264" s="4" t="s">
        <v>632</v>
      </c>
      <c r="G264" s="5">
        <v>1210000</v>
      </c>
      <c r="H264" s="5">
        <v>0</v>
      </c>
      <c r="I264" s="5">
        <v>1210000</v>
      </c>
      <c r="J264" s="4" t="s">
        <v>14</v>
      </c>
      <c r="K264" s="4" t="s">
        <v>15</v>
      </c>
    </row>
    <row r="265" spans="1:11" ht="24">
      <c r="A265" s="4" t="s">
        <v>129</v>
      </c>
      <c r="B265" s="4" t="s">
        <v>37</v>
      </c>
      <c r="C265" s="3" t="s">
        <v>8</v>
      </c>
      <c r="D265" s="3" t="s">
        <v>631</v>
      </c>
      <c r="E265" s="3" t="s">
        <v>9</v>
      </c>
      <c r="F265" s="4" t="s">
        <v>632</v>
      </c>
      <c r="G265" s="5">
        <v>2000000</v>
      </c>
      <c r="H265" s="5">
        <v>0</v>
      </c>
      <c r="I265" s="5">
        <v>2000000</v>
      </c>
      <c r="J265" s="4" t="s">
        <v>14</v>
      </c>
      <c r="K265" s="4" t="s">
        <v>15</v>
      </c>
    </row>
    <row r="266" spans="1:11" ht="24">
      <c r="A266" s="4" t="s">
        <v>129</v>
      </c>
      <c r="B266" s="4" t="s">
        <v>37</v>
      </c>
      <c r="C266" s="3" t="s">
        <v>8</v>
      </c>
      <c r="D266" s="3" t="s">
        <v>631</v>
      </c>
      <c r="E266" s="3" t="s">
        <v>12</v>
      </c>
      <c r="F266" s="4" t="s">
        <v>632</v>
      </c>
      <c r="G266" s="5">
        <v>4000</v>
      </c>
      <c r="H266" s="5">
        <v>0</v>
      </c>
      <c r="I266" s="5">
        <v>4000</v>
      </c>
      <c r="J266" s="4" t="s">
        <v>14</v>
      </c>
      <c r="K266" s="4" t="s">
        <v>15</v>
      </c>
    </row>
    <row r="267" spans="1:11" ht="24">
      <c r="A267" s="4" t="s">
        <v>129</v>
      </c>
      <c r="B267" s="4" t="s">
        <v>38</v>
      </c>
      <c r="C267" s="3" t="s">
        <v>8</v>
      </c>
      <c r="D267" s="3" t="s">
        <v>633</v>
      </c>
      <c r="E267" s="3" t="s">
        <v>10</v>
      </c>
      <c r="F267" s="4" t="s">
        <v>634</v>
      </c>
      <c r="G267" s="5">
        <v>234000</v>
      </c>
      <c r="H267" s="5">
        <v>73255.213</v>
      </c>
      <c r="I267" s="5">
        <v>160744.787</v>
      </c>
      <c r="J267" s="4" t="s">
        <v>36</v>
      </c>
      <c r="K267" s="4" t="s">
        <v>635</v>
      </c>
    </row>
    <row r="268" spans="1:11" ht="24">
      <c r="A268" s="4" t="s">
        <v>129</v>
      </c>
      <c r="B268" s="4" t="s">
        <v>38</v>
      </c>
      <c r="C268" s="3" t="s">
        <v>8</v>
      </c>
      <c r="D268" s="3" t="s">
        <v>633</v>
      </c>
      <c r="E268" s="3" t="s">
        <v>9</v>
      </c>
      <c r="F268" s="4" t="s">
        <v>634</v>
      </c>
      <c r="G268" s="5">
        <v>2764000</v>
      </c>
      <c r="H268" s="5">
        <v>1211260.073</v>
      </c>
      <c r="I268" s="5">
        <v>1552739.927</v>
      </c>
      <c r="J268" s="4" t="s">
        <v>36</v>
      </c>
      <c r="K268" s="4" t="s">
        <v>635</v>
      </c>
    </row>
    <row r="269" spans="1:11" ht="24">
      <c r="A269" s="4" t="s">
        <v>129</v>
      </c>
      <c r="B269" s="4" t="s">
        <v>38</v>
      </c>
      <c r="C269" s="3" t="s">
        <v>8</v>
      </c>
      <c r="D269" s="3" t="s">
        <v>633</v>
      </c>
      <c r="E269" s="3" t="s">
        <v>12</v>
      </c>
      <c r="F269" s="4" t="s">
        <v>634</v>
      </c>
      <c r="G269" s="5">
        <v>3000</v>
      </c>
      <c r="H269" s="5">
        <v>0</v>
      </c>
      <c r="I269" s="5">
        <v>3000</v>
      </c>
      <c r="J269" s="4" t="s">
        <v>36</v>
      </c>
      <c r="K269" s="4" t="s">
        <v>635</v>
      </c>
    </row>
    <row r="270" spans="1:11" ht="24">
      <c r="A270" s="4" t="s">
        <v>129</v>
      </c>
      <c r="B270" s="4" t="s">
        <v>38</v>
      </c>
      <c r="C270" s="3" t="s">
        <v>8</v>
      </c>
      <c r="D270" s="3" t="s">
        <v>636</v>
      </c>
      <c r="E270" s="3" t="s">
        <v>9</v>
      </c>
      <c r="F270" s="4" t="s">
        <v>637</v>
      </c>
      <c r="G270" s="5">
        <v>3810000</v>
      </c>
      <c r="H270" s="5">
        <v>1307681.911</v>
      </c>
      <c r="I270" s="5">
        <v>2502318.0889999997</v>
      </c>
      <c r="J270" s="4" t="s">
        <v>638</v>
      </c>
      <c r="K270" s="4" t="s">
        <v>639</v>
      </c>
    </row>
    <row r="271" spans="1:11" ht="24">
      <c r="A271" s="4" t="s">
        <v>129</v>
      </c>
      <c r="B271" s="4" t="s">
        <v>38</v>
      </c>
      <c r="C271" s="3" t="s">
        <v>8</v>
      </c>
      <c r="D271" s="3" t="s">
        <v>636</v>
      </c>
      <c r="E271" s="3" t="s">
        <v>12</v>
      </c>
      <c r="F271" s="4" t="s">
        <v>637</v>
      </c>
      <c r="G271" s="5">
        <v>3000</v>
      </c>
      <c r="H271" s="5">
        <v>0</v>
      </c>
      <c r="I271" s="5">
        <v>3000</v>
      </c>
      <c r="J271" s="4" t="s">
        <v>638</v>
      </c>
      <c r="K271" s="4" t="s">
        <v>639</v>
      </c>
    </row>
    <row r="272" spans="1:11" ht="24">
      <c r="A272" s="4" t="s">
        <v>129</v>
      </c>
      <c r="B272" s="4" t="s">
        <v>38</v>
      </c>
      <c r="C272" s="3" t="s">
        <v>8</v>
      </c>
      <c r="D272" s="3" t="s">
        <v>640</v>
      </c>
      <c r="E272" s="3" t="s">
        <v>10</v>
      </c>
      <c r="F272" s="4" t="s">
        <v>641</v>
      </c>
      <c r="G272" s="5">
        <v>240000</v>
      </c>
      <c r="H272" s="5">
        <v>146528.283</v>
      </c>
      <c r="I272" s="5">
        <v>93471.717</v>
      </c>
      <c r="J272" s="4" t="s">
        <v>36</v>
      </c>
      <c r="K272" s="4" t="s">
        <v>642</v>
      </c>
    </row>
    <row r="273" spans="1:11" ht="24">
      <c r="A273" s="4" t="s">
        <v>129</v>
      </c>
      <c r="B273" s="4" t="s">
        <v>38</v>
      </c>
      <c r="C273" s="3" t="s">
        <v>8</v>
      </c>
      <c r="D273" s="3" t="s">
        <v>640</v>
      </c>
      <c r="E273" s="3" t="s">
        <v>9</v>
      </c>
      <c r="F273" s="4" t="s">
        <v>641</v>
      </c>
      <c r="G273" s="5">
        <v>18949000</v>
      </c>
      <c r="H273" s="5">
        <v>2828044.549</v>
      </c>
      <c r="I273" s="5">
        <v>16120955.451</v>
      </c>
      <c r="J273" s="4" t="s">
        <v>36</v>
      </c>
      <c r="K273" s="4" t="s">
        <v>642</v>
      </c>
    </row>
    <row r="274" spans="1:11" ht="24">
      <c r="A274" s="4" t="s">
        <v>129</v>
      </c>
      <c r="B274" s="4" t="s">
        <v>38</v>
      </c>
      <c r="C274" s="3" t="s">
        <v>8</v>
      </c>
      <c r="D274" s="3" t="s">
        <v>640</v>
      </c>
      <c r="E274" s="3" t="s">
        <v>12</v>
      </c>
      <c r="F274" s="4" t="s">
        <v>641</v>
      </c>
      <c r="G274" s="5">
        <v>10000</v>
      </c>
      <c r="H274" s="5">
        <v>0</v>
      </c>
      <c r="I274" s="5">
        <v>10000</v>
      </c>
      <c r="J274" s="4" t="s">
        <v>36</v>
      </c>
      <c r="K274" s="4" t="s">
        <v>642</v>
      </c>
    </row>
    <row r="275" spans="1:11" ht="24">
      <c r="A275" s="4" t="s">
        <v>129</v>
      </c>
      <c r="B275" s="4" t="s">
        <v>38</v>
      </c>
      <c r="C275" s="3" t="s">
        <v>8</v>
      </c>
      <c r="D275" s="3" t="s">
        <v>643</v>
      </c>
      <c r="E275" s="3" t="s">
        <v>10</v>
      </c>
      <c r="F275" s="4" t="s">
        <v>644</v>
      </c>
      <c r="G275" s="5">
        <v>2090000</v>
      </c>
      <c r="H275" s="5">
        <v>695745.981</v>
      </c>
      <c r="I275" s="5">
        <v>1394254.0189999999</v>
      </c>
      <c r="J275" s="4" t="s">
        <v>14</v>
      </c>
      <c r="K275" s="4" t="s">
        <v>15</v>
      </c>
    </row>
    <row r="276" spans="1:11" ht="24">
      <c r="A276" s="4" t="s">
        <v>129</v>
      </c>
      <c r="B276" s="4" t="s">
        <v>38</v>
      </c>
      <c r="C276" s="3" t="s">
        <v>8</v>
      </c>
      <c r="D276" s="3" t="s">
        <v>643</v>
      </c>
      <c r="E276" s="3" t="s">
        <v>9</v>
      </c>
      <c r="F276" s="4" t="s">
        <v>644</v>
      </c>
      <c r="G276" s="5">
        <v>31427000</v>
      </c>
      <c r="H276" s="5">
        <v>7633572.052</v>
      </c>
      <c r="I276" s="5">
        <v>23793427.948</v>
      </c>
      <c r="J276" s="4" t="s">
        <v>14</v>
      </c>
      <c r="K276" s="4" t="s">
        <v>15</v>
      </c>
    </row>
    <row r="277" spans="1:11" ht="24">
      <c r="A277" s="4" t="s">
        <v>129</v>
      </c>
      <c r="B277" s="4" t="s">
        <v>38</v>
      </c>
      <c r="C277" s="3" t="s">
        <v>8</v>
      </c>
      <c r="D277" s="3" t="s">
        <v>643</v>
      </c>
      <c r="E277" s="3" t="s">
        <v>12</v>
      </c>
      <c r="F277" s="4" t="s">
        <v>644</v>
      </c>
      <c r="G277" s="5">
        <v>10000</v>
      </c>
      <c r="H277" s="5">
        <v>25.828</v>
      </c>
      <c r="I277" s="5">
        <v>9974.172</v>
      </c>
      <c r="J277" s="4" t="s">
        <v>14</v>
      </c>
      <c r="K277" s="4" t="s">
        <v>15</v>
      </c>
    </row>
    <row r="278" spans="1:11" ht="24">
      <c r="A278" s="4" t="s">
        <v>129</v>
      </c>
      <c r="B278" s="4" t="s">
        <v>38</v>
      </c>
      <c r="C278" s="3" t="s">
        <v>8</v>
      </c>
      <c r="D278" s="3" t="s">
        <v>645</v>
      </c>
      <c r="E278" s="3" t="s">
        <v>10</v>
      </c>
      <c r="F278" s="4" t="s">
        <v>646</v>
      </c>
      <c r="G278" s="5">
        <v>202000</v>
      </c>
      <c r="H278" s="5">
        <v>51510.881</v>
      </c>
      <c r="I278" s="5">
        <v>150489.119</v>
      </c>
      <c r="J278" s="4" t="s">
        <v>14</v>
      </c>
      <c r="K278" s="4" t="s">
        <v>15</v>
      </c>
    </row>
    <row r="279" spans="1:11" ht="24">
      <c r="A279" s="4" t="s">
        <v>129</v>
      </c>
      <c r="B279" s="4" t="s">
        <v>38</v>
      </c>
      <c r="C279" s="3" t="s">
        <v>8</v>
      </c>
      <c r="D279" s="3" t="s">
        <v>645</v>
      </c>
      <c r="E279" s="3" t="s">
        <v>9</v>
      </c>
      <c r="F279" s="4" t="s">
        <v>646</v>
      </c>
      <c r="G279" s="5">
        <v>7907000</v>
      </c>
      <c r="H279" s="5">
        <v>2572489.424</v>
      </c>
      <c r="I279" s="5">
        <v>5334510.575999999</v>
      </c>
      <c r="J279" s="4" t="s">
        <v>14</v>
      </c>
      <c r="K279" s="4" t="s">
        <v>15</v>
      </c>
    </row>
    <row r="280" spans="1:11" ht="24">
      <c r="A280" s="4" t="s">
        <v>129</v>
      </c>
      <c r="B280" s="4" t="s">
        <v>38</v>
      </c>
      <c r="C280" s="3" t="s">
        <v>8</v>
      </c>
      <c r="D280" s="3" t="s">
        <v>645</v>
      </c>
      <c r="E280" s="3" t="s">
        <v>12</v>
      </c>
      <c r="F280" s="4" t="s">
        <v>646</v>
      </c>
      <c r="G280" s="5">
        <v>6000</v>
      </c>
      <c r="H280" s="5">
        <v>0</v>
      </c>
      <c r="I280" s="5">
        <v>6000</v>
      </c>
      <c r="J280" s="4" t="s">
        <v>14</v>
      </c>
      <c r="K280" s="4" t="s">
        <v>15</v>
      </c>
    </row>
    <row r="281" spans="1:11" ht="24">
      <c r="A281" s="4" t="s">
        <v>129</v>
      </c>
      <c r="B281" s="4" t="s">
        <v>38</v>
      </c>
      <c r="C281" s="3" t="s">
        <v>8</v>
      </c>
      <c r="D281" s="3" t="s">
        <v>647</v>
      </c>
      <c r="E281" s="3" t="s">
        <v>9</v>
      </c>
      <c r="F281" s="4" t="s">
        <v>648</v>
      </c>
      <c r="G281" s="5">
        <v>122000</v>
      </c>
      <c r="H281" s="5">
        <v>0</v>
      </c>
      <c r="I281" s="5">
        <v>122000</v>
      </c>
      <c r="J281" s="4" t="s">
        <v>14</v>
      </c>
      <c r="K281" s="4" t="s">
        <v>15</v>
      </c>
    </row>
    <row r="282" spans="1:11" ht="24">
      <c r="A282" s="4" t="s">
        <v>129</v>
      </c>
      <c r="B282" s="4" t="s">
        <v>38</v>
      </c>
      <c r="C282" s="3" t="s">
        <v>8</v>
      </c>
      <c r="D282" s="3" t="s">
        <v>649</v>
      </c>
      <c r="E282" s="3" t="s">
        <v>10</v>
      </c>
      <c r="F282" s="4" t="s">
        <v>650</v>
      </c>
      <c r="G282" s="5">
        <v>236000</v>
      </c>
      <c r="H282" s="5">
        <v>0</v>
      </c>
      <c r="I282" s="5">
        <v>236000</v>
      </c>
      <c r="J282" s="4" t="s">
        <v>14</v>
      </c>
      <c r="K282" s="4" t="s">
        <v>15</v>
      </c>
    </row>
    <row r="283" spans="1:11" ht="24">
      <c r="A283" s="4" t="s">
        <v>129</v>
      </c>
      <c r="B283" s="4" t="s">
        <v>38</v>
      </c>
      <c r="C283" s="3" t="s">
        <v>8</v>
      </c>
      <c r="D283" s="3" t="s">
        <v>649</v>
      </c>
      <c r="E283" s="3" t="s">
        <v>9</v>
      </c>
      <c r="F283" s="4" t="s">
        <v>650</v>
      </c>
      <c r="G283" s="5">
        <v>3761000</v>
      </c>
      <c r="H283" s="5">
        <v>367403.336</v>
      </c>
      <c r="I283" s="5">
        <v>3393596.664</v>
      </c>
      <c r="J283" s="4" t="s">
        <v>14</v>
      </c>
      <c r="K283" s="4" t="s">
        <v>15</v>
      </c>
    </row>
    <row r="284" spans="1:11" ht="24">
      <c r="A284" s="4" t="s">
        <v>129</v>
      </c>
      <c r="B284" s="4" t="s">
        <v>38</v>
      </c>
      <c r="C284" s="3" t="s">
        <v>8</v>
      </c>
      <c r="D284" s="3" t="s">
        <v>649</v>
      </c>
      <c r="E284" s="3" t="s">
        <v>12</v>
      </c>
      <c r="F284" s="4" t="s">
        <v>650</v>
      </c>
      <c r="G284" s="5">
        <v>4000</v>
      </c>
      <c r="H284" s="5">
        <v>0</v>
      </c>
      <c r="I284" s="5">
        <v>4000</v>
      </c>
      <c r="J284" s="4" t="s">
        <v>14</v>
      </c>
      <c r="K284" s="4" t="s">
        <v>15</v>
      </c>
    </row>
    <row r="285" spans="1:11" ht="144">
      <c r="A285" s="4" t="s">
        <v>129</v>
      </c>
      <c r="B285" s="4" t="s">
        <v>65</v>
      </c>
      <c r="C285" s="3" t="s">
        <v>8</v>
      </c>
      <c r="D285" s="3" t="s">
        <v>651</v>
      </c>
      <c r="E285" s="3" t="s">
        <v>9</v>
      </c>
      <c r="F285" s="4" t="s">
        <v>652</v>
      </c>
      <c r="G285" s="5">
        <v>221000</v>
      </c>
      <c r="H285" s="5">
        <v>219458.916</v>
      </c>
      <c r="I285" s="5">
        <v>1541.0840000000026</v>
      </c>
      <c r="J285" s="4" t="s">
        <v>653</v>
      </c>
      <c r="K285" s="4" t="s">
        <v>654</v>
      </c>
    </row>
    <row r="286" spans="1:11" ht="144">
      <c r="A286" s="4" t="s">
        <v>129</v>
      </c>
      <c r="B286" s="4" t="s">
        <v>65</v>
      </c>
      <c r="C286" s="3" t="s">
        <v>8</v>
      </c>
      <c r="D286" s="3" t="s">
        <v>651</v>
      </c>
      <c r="E286" s="3" t="s">
        <v>12</v>
      </c>
      <c r="F286" s="4" t="s">
        <v>652</v>
      </c>
      <c r="G286" s="5">
        <v>1000</v>
      </c>
      <c r="H286" s="5">
        <v>0</v>
      </c>
      <c r="I286" s="5">
        <v>1000</v>
      </c>
      <c r="J286" s="4" t="s">
        <v>653</v>
      </c>
      <c r="K286" s="4" t="s">
        <v>654</v>
      </c>
    </row>
    <row r="287" spans="1:11" ht="24">
      <c r="A287" s="4" t="s">
        <v>129</v>
      </c>
      <c r="B287" s="4" t="s">
        <v>65</v>
      </c>
      <c r="C287" s="3" t="s">
        <v>8</v>
      </c>
      <c r="D287" s="3" t="s">
        <v>655</v>
      </c>
      <c r="E287" s="3" t="s">
        <v>9</v>
      </c>
      <c r="F287" s="4" t="s">
        <v>656</v>
      </c>
      <c r="G287" s="5">
        <v>66000</v>
      </c>
      <c r="H287" s="5">
        <v>16339.176</v>
      </c>
      <c r="I287" s="5">
        <v>49660.824</v>
      </c>
      <c r="J287" s="4" t="s">
        <v>467</v>
      </c>
      <c r="K287" s="4" t="s">
        <v>657</v>
      </c>
    </row>
    <row r="288" spans="1:11" ht="24">
      <c r="A288" s="4" t="s">
        <v>129</v>
      </c>
      <c r="B288" s="4" t="s">
        <v>65</v>
      </c>
      <c r="C288" s="3" t="s">
        <v>8</v>
      </c>
      <c r="D288" s="3" t="s">
        <v>658</v>
      </c>
      <c r="E288" s="3" t="s">
        <v>10</v>
      </c>
      <c r="F288" s="4" t="s">
        <v>659</v>
      </c>
      <c r="G288" s="5">
        <v>558000</v>
      </c>
      <c r="H288" s="5">
        <v>61962.4</v>
      </c>
      <c r="I288" s="5">
        <v>496037.6</v>
      </c>
      <c r="J288" s="4" t="s">
        <v>14</v>
      </c>
      <c r="K288" s="4" t="s">
        <v>15</v>
      </c>
    </row>
    <row r="289" spans="1:11" ht="24">
      <c r="A289" s="4" t="s">
        <v>129</v>
      </c>
      <c r="B289" s="4" t="s">
        <v>65</v>
      </c>
      <c r="C289" s="3" t="s">
        <v>8</v>
      </c>
      <c r="D289" s="3" t="s">
        <v>658</v>
      </c>
      <c r="E289" s="3" t="s">
        <v>9</v>
      </c>
      <c r="F289" s="4" t="s">
        <v>659</v>
      </c>
      <c r="G289" s="5">
        <v>7406000</v>
      </c>
      <c r="H289" s="5">
        <v>1094328.554</v>
      </c>
      <c r="I289" s="5">
        <v>6311671.446</v>
      </c>
      <c r="J289" s="4" t="s">
        <v>14</v>
      </c>
      <c r="K289" s="4" t="s">
        <v>15</v>
      </c>
    </row>
    <row r="290" spans="1:11" ht="24">
      <c r="A290" s="4" t="s">
        <v>129</v>
      </c>
      <c r="B290" s="4" t="s">
        <v>65</v>
      </c>
      <c r="C290" s="3" t="s">
        <v>8</v>
      </c>
      <c r="D290" s="3" t="s">
        <v>658</v>
      </c>
      <c r="E290" s="3" t="s">
        <v>12</v>
      </c>
      <c r="F290" s="4" t="s">
        <v>659</v>
      </c>
      <c r="G290" s="5">
        <v>6000</v>
      </c>
      <c r="H290" s="5">
        <v>0</v>
      </c>
      <c r="I290" s="5">
        <v>6000</v>
      </c>
      <c r="J290" s="4" t="s">
        <v>14</v>
      </c>
      <c r="K290" s="4" t="s">
        <v>15</v>
      </c>
    </row>
    <row r="291" spans="1:11" ht="24">
      <c r="A291" s="4" t="s">
        <v>129</v>
      </c>
      <c r="B291" s="4" t="s">
        <v>65</v>
      </c>
      <c r="C291" s="3" t="s">
        <v>8</v>
      </c>
      <c r="D291" s="3" t="s">
        <v>660</v>
      </c>
      <c r="E291" s="3" t="s">
        <v>10</v>
      </c>
      <c r="F291" s="4" t="s">
        <v>661</v>
      </c>
      <c r="G291" s="5">
        <v>438000</v>
      </c>
      <c r="H291" s="5">
        <v>194965.819</v>
      </c>
      <c r="I291" s="5">
        <v>243034.181</v>
      </c>
      <c r="J291" s="4" t="s">
        <v>14</v>
      </c>
      <c r="K291" s="4" t="s">
        <v>15</v>
      </c>
    </row>
    <row r="292" spans="1:11" ht="24">
      <c r="A292" s="4" t="s">
        <v>129</v>
      </c>
      <c r="B292" s="4" t="s">
        <v>65</v>
      </c>
      <c r="C292" s="3" t="s">
        <v>8</v>
      </c>
      <c r="D292" s="3" t="s">
        <v>660</v>
      </c>
      <c r="E292" s="3" t="s">
        <v>9</v>
      </c>
      <c r="F292" s="4" t="s">
        <v>661</v>
      </c>
      <c r="G292" s="5">
        <v>11425000</v>
      </c>
      <c r="H292" s="5">
        <v>1037112.717</v>
      </c>
      <c r="I292" s="5">
        <v>10387887.283</v>
      </c>
      <c r="J292" s="4" t="s">
        <v>14</v>
      </c>
      <c r="K292" s="4" t="s">
        <v>15</v>
      </c>
    </row>
    <row r="293" spans="1:11" ht="24">
      <c r="A293" s="4" t="s">
        <v>129</v>
      </c>
      <c r="B293" s="4" t="s">
        <v>65</v>
      </c>
      <c r="C293" s="3" t="s">
        <v>8</v>
      </c>
      <c r="D293" s="3" t="s">
        <v>660</v>
      </c>
      <c r="E293" s="3" t="s">
        <v>12</v>
      </c>
      <c r="F293" s="4" t="s">
        <v>661</v>
      </c>
      <c r="G293" s="5">
        <v>10000</v>
      </c>
      <c r="H293" s="5">
        <v>0</v>
      </c>
      <c r="I293" s="5">
        <v>10000</v>
      </c>
      <c r="J293" s="4" t="s">
        <v>14</v>
      </c>
      <c r="K293" s="4" t="s">
        <v>15</v>
      </c>
    </row>
    <row r="294" spans="1:11" ht="24">
      <c r="A294" s="4" t="s">
        <v>129</v>
      </c>
      <c r="B294" s="4" t="s">
        <v>65</v>
      </c>
      <c r="C294" s="3" t="s">
        <v>8</v>
      </c>
      <c r="D294" s="3" t="s">
        <v>662</v>
      </c>
      <c r="E294" s="3" t="s">
        <v>10</v>
      </c>
      <c r="F294" s="4" t="s">
        <v>663</v>
      </c>
      <c r="G294" s="5">
        <v>367000</v>
      </c>
      <c r="H294" s="5">
        <v>143490.5</v>
      </c>
      <c r="I294" s="5">
        <v>223509.5</v>
      </c>
      <c r="J294" s="4" t="s">
        <v>14</v>
      </c>
      <c r="K294" s="4" t="s">
        <v>15</v>
      </c>
    </row>
    <row r="295" spans="1:11" ht="24">
      <c r="A295" s="4" t="s">
        <v>129</v>
      </c>
      <c r="B295" s="4" t="s">
        <v>65</v>
      </c>
      <c r="C295" s="3" t="s">
        <v>8</v>
      </c>
      <c r="D295" s="3" t="s">
        <v>662</v>
      </c>
      <c r="E295" s="3" t="s">
        <v>9</v>
      </c>
      <c r="F295" s="4" t="s">
        <v>663</v>
      </c>
      <c r="G295" s="5">
        <v>4217000</v>
      </c>
      <c r="H295" s="5">
        <v>1002704.96</v>
      </c>
      <c r="I295" s="5">
        <v>3214295.04</v>
      </c>
      <c r="J295" s="4" t="s">
        <v>14</v>
      </c>
      <c r="K295" s="4" t="s">
        <v>15</v>
      </c>
    </row>
    <row r="296" spans="1:11" ht="24">
      <c r="A296" s="4" t="s">
        <v>129</v>
      </c>
      <c r="B296" s="4" t="s">
        <v>65</v>
      </c>
      <c r="C296" s="3" t="s">
        <v>8</v>
      </c>
      <c r="D296" s="3" t="s">
        <v>662</v>
      </c>
      <c r="E296" s="3" t="s">
        <v>12</v>
      </c>
      <c r="F296" s="4" t="s">
        <v>663</v>
      </c>
      <c r="G296" s="5">
        <v>4000</v>
      </c>
      <c r="H296" s="5">
        <v>0</v>
      </c>
      <c r="I296" s="5">
        <v>4000</v>
      </c>
      <c r="J296" s="4" t="s">
        <v>14</v>
      </c>
      <c r="K296" s="4" t="s">
        <v>15</v>
      </c>
    </row>
    <row r="297" spans="1:11" ht="24">
      <c r="A297" s="4" t="s">
        <v>129</v>
      </c>
      <c r="B297" s="4" t="s">
        <v>65</v>
      </c>
      <c r="C297" s="3" t="s">
        <v>8</v>
      </c>
      <c r="D297" s="3" t="s">
        <v>664</v>
      </c>
      <c r="E297" s="3" t="s">
        <v>10</v>
      </c>
      <c r="F297" s="4" t="s">
        <v>665</v>
      </c>
      <c r="G297" s="5">
        <v>508000</v>
      </c>
      <c r="H297" s="5">
        <v>76171.102</v>
      </c>
      <c r="I297" s="5">
        <v>431828.898</v>
      </c>
      <c r="J297" s="4" t="s">
        <v>14</v>
      </c>
      <c r="K297" s="4" t="s">
        <v>15</v>
      </c>
    </row>
    <row r="298" spans="1:11" ht="24">
      <c r="A298" s="4" t="s">
        <v>129</v>
      </c>
      <c r="B298" s="4" t="s">
        <v>65</v>
      </c>
      <c r="C298" s="3" t="s">
        <v>8</v>
      </c>
      <c r="D298" s="3" t="s">
        <v>664</v>
      </c>
      <c r="E298" s="3" t="s">
        <v>9</v>
      </c>
      <c r="F298" s="4" t="s">
        <v>665</v>
      </c>
      <c r="G298" s="5">
        <v>19644000</v>
      </c>
      <c r="H298" s="5">
        <v>794443.322</v>
      </c>
      <c r="I298" s="5">
        <v>18849556.678</v>
      </c>
      <c r="J298" s="4" t="s">
        <v>14</v>
      </c>
      <c r="K298" s="4" t="s">
        <v>15</v>
      </c>
    </row>
    <row r="299" spans="1:11" ht="24">
      <c r="A299" s="4" t="s">
        <v>129</v>
      </c>
      <c r="B299" s="4" t="s">
        <v>65</v>
      </c>
      <c r="C299" s="3" t="s">
        <v>8</v>
      </c>
      <c r="D299" s="3" t="s">
        <v>664</v>
      </c>
      <c r="E299" s="3" t="s">
        <v>12</v>
      </c>
      <c r="F299" s="4" t="s">
        <v>665</v>
      </c>
      <c r="G299" s="5">
        <v>10000</v>
      </c>
      <c r="H299" s="5">
        <v>0</v>
      </c>
      <c r="I299" s="5">
        <v>10000</v>
      </c>
      <c r="J299" s="4" t="s">
        <v>14</v>
      </c>
      <c r="K299" s="4" t="s">
        <v>15</v>
      </c>
    </row>
    <row r="300" spans="1:11" ht="48">
      <c r="A300" s="4" t="s">
        <v>129</v>
      </c>
      <c r="B300" s="4" t="s">
        <v>65</v>
      </c>
      <c r="C300" s="3" t="s">
        <v>8</v>
      </c>
      <c r="D300" s="3" t="s">
        <v>666</v>
      </c>
      <c r="E300" s="3" t="s">
        <v>9</v>
      </c>
      <c r="F300" s="4" t="s">
        <v>667</v>
      </c>
      <c r="G300" s="5">
        <v>111000</v>
      </c>
      <c r="H300" s="5">
        <v>0</v>
      </c>
      <c r="I300" s="5">
        <v>111000</v>
      </c>
      <c r="J300" s="4" t="s">
        <v>653</v>
      </c>
      <c r="K300" s="4" t="s">
        <v>668</v>
      </c>
    </row>
    <row r="301" spans="1:11" ht="24">
      <c r="A301" s="4" t="s">
        <v>129</v>
      </c>
      <c r="B301" s="4" t="s">
        <v>65</v>
      </c>
      <c r="C301" s="3" t="s">
        <v>8</v>
      </c>
      <c r="D301" s="3" t="s">
        <v>669</v>
      </c>
      <c r="E301" s="3" t="s">
        <v>10</v>
      </c>
      <c r="F301" s="4" t="s">
        <v>670</v>
      </c>
      <c r="G301" s="5">
        <v>350000</v>
      </c>
      <c r="H301" s="5">
        <v>0</v>
      </c>
      <c r="I301" s="5">
        <v>350000</v>
      </c>
      <c r="J301" s="4" t="s">
        <v>14</v>
      </c>
      <c r="K301" s="4" t="s">
        <v>15</v>
      </c>
    </row>
    <row r="302" spans="1:11" ht="24">
      <c r="A302" s="4" t="s">
        <v>129</v>
      </c>
      <c r="B302" s="4" t="s">
        <v>65</v>
      </c>
      <c r="C302" s="3" t="s">
        <v>8</v>
      </c>
      <c r="D302" s="3" t="s">
        <v>669</v>
      </c>
      <c r="E302" s="3" t="s">
        <v>9</v>
      </c>
      <c r="F302" s="4" t="s">
        <v>670</v>
      </c>
      <c r="G302" s="5">
        <v>19542000</v>
      </c>
      <c r="H302" s="5">
        <v>0</v>
      </c>
      <c r="I302" s="5">
        <v>19542000</v>
      </c>
      <c r="J302" s="4" t="s">
        <v>14</v>
      </c>
      <c r="K302" s="4" t="s">
        <v>15</v>
      </c>
    </row>
    <row r="303" spans="1:11" ht="24">
      <c r="A303" s="4" t="s">
        <v>129</v>
      </c>
      <c r="B303" s="4" t="s">
        <v>65</v>
      </c>
      <c r="C303" s="3" t="s">
        <v>8</v>
      </c>
      <c r="D303" s="3" t="s">
        <v>669</v>
      </c>
      <c r="E303" s="3" t="s">
        <v>12</v>
      </c>
      <c r="F303" s="4" t="s">
        <v>670</v>
      </c>
      <c r="G303" s="5">
        <v>10000</v>
      </c>
      <c r="H303" s="5">
        <v>0</v>
      </c>
      <c r="I303" s="5">
        <v>10000</v>
      </c>
      <c r="J303" s="4" t="s">
        <v>14</v>
      </c>
      <c r="K303" s="4" t="s">
        <v>15</v>
      </c>
    </row>
    <row r="304" spans="1:11" ht="24">
      <c r="A304" s="4" t="s">
        <v>129</v>
      </c>
      <c r="B304" s="4" t="s">
        <v>66</v>
      </c>
      <c r="C304" s="3" t="s">
        <v>8</v>
      </c>
      <c r="D304" s="3" t="s">
        <v>671</v>
      </c>
      <c r="E304" s="3" t="s">
        <v>841</v>
      </c>
      <c r="F304" s="4" t="s">
        <v>672</v>
      </c>
      <c r="G304" s="5">
        <v>490000</v>
      </c>
      <c r="H304" s="5">
        <v>0</v>
      </c>
      <c r="I304" s="5">
        <v>490000</v>
      </c>
      <c r="J304" s="4" t="s">
        <v>97</v>
      </c>
      <c r="K304" s="4" t="s">
        <v>102</v>
      </c>
    </row>
    <row r="305" spans="1:11" ht="24">
      <c r="A305" s="4" t="s">
        <v>129</v>
      </c>
      <c r="B305" s="4" t="s">
        <v>66</v>
      </c>
      <c r="C305" s="3" t="s">
        <v>8</v>
      </c>
      <c r="D305" s="3" t="s">
        <v>673</v>
      </c>
      <c r="E305" s="3" t="s">
        <v>10</v>
      </c>
      <c r="F305" s="4" t="s">
        <v>674</v>
      </c>
      <c r="G305" s="5">
        <v>569000</v>
      </c>
      <c r="H305" s="5">
        <v>0</v>
      </c>
      <c r="I305" s="5">
        <v>569000</v>
      </c>
      <c r="J305" s="4" t="s">
        <v>40</v>
      </c>
      <c r="K305" s="4" t="s">
        <v>40</v>
      </c>
    </row>
    <row r="306" spans="1:11" ht="24">
      <c r="A306" s="4" t="s">
        <v>129</v>
      </c>
      <c r="B306" s="4" t="s">
        <v>66</v>
      </c>
      <c r="C306" s="3" t="s">
        <v>8</v>
      </c>
      <c r="D306" s="3" t="s">
        <v>675</v>
      </c>
      <c r="E306" s="3" t="s">
        <v>10</v>
      </c>
      <c r="F306" s="4" t="s">
        <v>676</v>
      </c>
      <c r="G306" s="5">
        <v>73000</v>
      </c>
      <c r="H306" s="5">
        <v>66487.815</v>
      </c>
      <c r="I306" s="5">
        <v>6512.184999999998</v>
      </c>
      <c r="J306" s="4" t="s">
        <v>40</v>
      </c>
      <c r="K306" s="4" t="s">
        <v>41</v>
      </c>
    </row>
    <row r="307" spans="1:11" ht="24">
      <c r="A307" s="4" t="s">
        <v>129</v>
      </c>
      <c r="B307" s="4" t="s">
        <v>66</v>
      </c>
      <c r="C307" s="3" t="s">
        <v>8</v>
      </c>
      <c r="D307" s="3" t="s">
        <v>675</v>
      </c>
      <c r="E307" s="3" t="s">
        <v>841</v>
      </c>
      <c r="F307" s="4" t="s">
        <v>676</v>
      </c>
      <c r="G307" s="5">
        <v>7000</v>
      </c>
      <c r="H307" s="5">
        <v>0</v>
      </c>
      <c r="I307" s="5">
        <v>7000</v>
      </c>
      <c r="J307" s="4" t="s">
        <v>40</v>
      </c>
      <c r="K307" s="4" t="s">
        <v>41</v>
      </c>
    </row>
    <row r="308" spans="1:11" ht="24">
      <c r="A308" s="4" t="s">
        <v>129</v>
      </c>
      <c r="B308" s="4" t="s">
        <v>66</v>
      </c>
      <c r="C308" s="3" t="s">
        <v>8</v>
      </c>
      <c r="D308" s="3" t="s">
        <v>675</v>
      </c>
      <c r="E308" s="3" t="s">
        <v>9</v>
      </c>
      <c r="F308" s="4" t="s">
        <v>676</v>
      </c>
      <c r="G308" s="5">
        <v>775000</v>
      </c>
      <c r="H308" s="5">
        <v>449181.502</v>
      </c>
      <c r="I308" s="5">
        <v>325818.498</v>
      </c>
      <c r="J308" s="4" t="s">
        <v>40</v>
      </c>
      <c r="K308" s="4" t="s">
        <v>41</v>
      </c>
    </row>
    <row r="309" spans="1:11" ht="24">
      <c r="A309" s="4" t="s">
        <v>129</v>
      </c>
      <c r="B309" s="4" t="s">
        <v>66</v>
      </c>
      <c r="C309" s="3" t="s">
        <v>8</v>
      </c>
      <c r="D309" s="3" t="s">
        <v>677</v>
      </c>
      <c r="E309" s="3" t="s">
        <v>10</v>
      </c>
      <c r="F309" s="4" t="s">
        <v>678</v>
      </c>
      <c r="G309" s="5">
        <v>180000</v>
      </c>
      <c r="H309" s="5">
        <v>85953.114</v>
      </c>
      <c r="I309" s="5">
        <v>94046.886</v>
      </c>
      <c r="J309" s="4" t="s">
        <v>40</v>
      </c>
      <c r="K309" s="4" t="s">
        <v>15</v>
      </c>
    </row>
    <row r="310" spans="1:11" ht="24">
      <c r="A310" s="4" t="s">
        <v>129</v>
      </c>
      <c r="B310" s="4" t="s">
        <v>66</v>
      </c>
      <c r="C310" s="3" t="s">
        <v>8</v>
      </c>
      <c r="D310" s="3" t="s">
        <v>677</v>
      </c>
      <c r="E310" s="3" t="s">
        <v>9</v>
      </c>
      <c r="F310" s="4" t="s">
        <v>678</v>
      </c>
      <c r="G310" s="5">
        <v>964000</v>
      </c>
      <c r="H310" s="5">
        <v>348591.768</v>
      </c>
      <c r="I310" s="5">
        <v>615408.2320000001</v>
      </c>
      <c r="J310" s="4" t="s">
        <v>40</v>
      </c>
      <c r="K310" s="4" t="s">
        <v>15</v>
      </c>
    </row>
    <row r="311" spans="1:11" ht="24">
      <c r="A311" s="4" t="s">
        <v>129</v>
      </c>
      <c r="B311" s="4" t="s">
        <v>66</v>
      </c>
      <c r="C311" s="3" t="s">
        <v>8</v>
      </c>
      <c r="D311" s="3" t="s">
        <v>677</v>
      </c>
      <c r="E311" s="3" t="s">
        <v>12</v>
      </c>
      <c r="F311" s="4" t="s">
        <v>678</v>
      </c>
      <c r="G311" s="5">
        <v>2000</v>
      </c>
      <c r="H311" s="5">
        <v>0</v>
      </c>
      <c r="I311" s="5">
        <v>2000</v>
      </c>
      <c r="J311" s="4" t="s">
        <v>40</v>
      </c>
      <c r="K311" s="4" t="s">
        <v>15</v>
      </c>
    </row>
    <row r="312" spans="1:11" ht="24">
      <c r="A312" s="4" t="s">
        <v>129</v>
      </c>
      <c r="B312" s="4" t="s">
        <v>66</v>
      </c>
      <c r="C312" s="3" t="s">
        <v>8</v>
      </c>
      <c r="D312" s="3" t="s">
        <v>679</v>
      </c>
      <c r="E312" s="3" t="s">
        <v>10</v>
      </c>
      <c r="F312" s="4" t="s">
        <v>680</v>
      </c>
      <c r="G312" s="5">
        <v>642000</v>
      </c>
      <c r="H312" s="5">
        <v>236027.835</v>
      </c>
      <c r="I312" s="5">
        <v>405972.16500000004</v>
      </c>
      <c r="J312" s="4" t="s">
        <v>14</v>
      </c>
      <c r="K312" s="4" t="s">
        <v>15</v>
      </c>
    </row>
    <row r="313" spans="1:11" ht="24">
      <c r="A313" s="4" t="s">
        <v>129</v>
      </c>
      <c r="B313" s="4" t="s">
        <v>66</v>
      </c>
      <c r="C313" s="3" t="s">
        <v>8</v>
      </c>
      <c r="D313" s="3" t="s">
        <v>679</v>
      </c>
      <c r="E313" s="3" t="s">
        <v>9</v>
      </c>
      <c r="F313" s="4" t="s">
        <v>680</v>
      </c>
      <c r="G313" s="5">
        <v>2234000</v>
      </c>
      <c r="H313" s="5">
        <v>175210.982</v>
      </c>
      <c r="I313" s="5">
        <v>2058789.018</v>
      </c>
      <c r="J313" s="4" t="s">
        <v>14</v>
      </c>
      <c r="K313" s="4" t="s">
        <v>15</v>
      </c>
    </row>
    <row r="314" spans="1:11" ht="24">
      <c r="A314" s="4" t="s">
        <v>129</v>
      </c>
      <c r="B314" s="4" t="s">
        <v>66</v>
      </c>
      <c r="C314" s="3" t="s">
        <v>8</v>
      </c>
      <c r="D314" s="3" t="s">
        <v>679</v>
      </c>
      <c r="E314" s="3" t="s">
        <v>12</v>
      </c>
      <c r="F314" s="4" t="s">
        <v>680</v>
      </c>
      <c r="G314" s="5">
        <v>3000</v>
      </c>
      <c r="H314" s="5">
        <v>0</v>
      </c>
      <c r="I314" s="5">
        <v>3000</v>
      </c>
      <c r="J314" s="4" t="s">
        <v>14</v>
      </c>
      <c r="K314" s="4" t="s">
        <v>15</v>
      </c>
    </row>
    <row r="315" spans="1:11" ht="24">
      <c r="A315" s="4" t="s">
        <v>129</v>
      </c>
      <c r="B315" s="4" t="s">
        <v>66</v>
      </c>
      <c r="C315" s="3" t="s">
        <v>8</v>
      </c>
      <c r="D315" s="3" t="s">
        <v>681</v>
      </c>
      <c r="E315" s="3" t="s">
        <v>10</v>
      </c>
      <c r="F315" s="4" t="s">
        <v>682</v>
      </c>
      <c r="G315" s="5">
        <v>137000</v>
      </c>
      <c r="H315" s="5">
        <v>95886.453</v>
      </c>
      <c r="I315" s="5">
        <v>41113.547000000006</v>
      </c>
      <c r="J315" s="4" t="s">
        <v>14</v>
      </c>
      <c r="K315" s="4" t="s">
        <v>15</v>
      </c>
    </row>
    <row r="316" spans="1:11" ht="24">
      <c r="A316" s="4" t="s">
        <v>129</v>
      </c>
      <c r="B316" s="4" t="s">
        <v>66</v>
      </c>
      <c r="C316" s="3" t="s">
        <v>8</v>
      </c>
      <c r="D316" s="3" t="s">
        <v>681</v>
      </c>
      <c r="E316" s="3" t="s">
        <v>9</v>
      </c>
      <c r="F316" s="4" t="s">
        <v>682</v>
      </c>
      <c r="G316" s="5">
        <v>6389000</v>
      </c>
      <c r="H316" s="5">
        <v>3291812.674</v>
      </c>
      <c r="I316" s="5">
        <v>3097187.326</v>
      </c>
      <c r="J316" s="4" t="s">
        <v>14</v>
      </c>
      <c r="K316" s="4" t="s">
        <v>15</v>
      </c>
    </row>
    <row r="317" spans="1:11" ht="24">
      <c r="A317" s="4" t="s">
        <v>129</v>
      </c>
      <c r="B317" s="4" t="s">
        <v>66</v>
      </c>
      <c r="C317" s="3" t="s">
        <v>8</v>
      </c>
      <c r="D317" s="3" t="s">
        <v>681</v>
      </c>
      <c r="E317" s="3" t="s">
        <v>12</v>
      </c>
      <c r="F317" s="4" t="s">
        <v>682</v>
      </c>
      <c r="G317" s="5">
        <v>6000</v>
      </c>
      <c r="H317" s="5">
        <v>0</v>
      </c>
      <c r="I317" s="5">
        <v>6000</v>
      </c>
      <c r="J317" s="4" t="s">
        <v>14</v>
      </c>
      <c r="K317" s="4" t="s">
        <v>15</v>
      </c>
    </row>
    <row r="318" spans="1:11" ht="24">
      <c r="A318" s="4" t="s">
        <v>129</v>
      </c>
      <c r="B318" s="4" t="s">
        <v>66</v>
      </c>
      <c r="C318" s="3" t="s">
        <v>8</v>
      </c>
      <c r="D318" s="3" t="s">
        <v>683</v>
      </c>
      <c r="E318" s="3" t="s">
        <v>10</v>
      </c>
      <c r="F318" s="4" t="s">
        <v>684</v>
      </c>
      <c r="G318" s="5">
        <v>185000</v>
      </c>
      <c r="H318" s="5">
        <v>96682.412</v>
      </c>
      <c r="I318" s="5">
        <v>88317.588</v>
      </c>
      <c r="J318" s="4" t="s">
        <v>14</v>
      </c>
      <c r="K318" s="4" t="s">
        <v>15</v>
      </c>
    </row>
    <row r="319" spans="1:11" ht="24">
      <c r="A319" s="4" t="s">
        <v>129</v>
      </c>
      <c r="B319" s="4" t="s">
        <v>66</v>
      </c>
      <c r="C319" s="3" t="s">
        <v>8</v>
      </c>
      <c r="D319" s="3" t="s">
        <v>683</v>
      </c>
      <c r="E319" s="3" t="s">
        <v>9</v>
      </c>
      <c r="F319" s="4" t="s">
        <v>684</v>
      </c>
      <c r="G319" s="5">
        <v>6013000</v>
      </c>
      <c r="H319" s="5">
        <v>2689082.512</v>
      </c>
      <c r="I319" s="5">
        <v>3323917.488</v>
      </c>
      <c r="J319" s="4" t="s">
        <v>14</v>
      </c>
      <c r="K319" s="4" t="s">
        <v>15</v>
      </c>
    </row>
    <row r="320" spans="1:11" ht="24">
      <c r="A320" s="4" t="s">
        <v>129</v>
      </c>
      <c r="B320" s="4" t="s">
        <v>66</v>
      </c>
      <c r="C320" s="3" t="s">
        <v>8</v>
      </c>
      <c r="D320" s="3" t="s">
        <v>683</v>
      </c>
      <c r="E320" s="3" t="s">
        <v>12</v>
      </c>
      <c r="F320" s="4" t="s">
        <v>684</v>
      </c>
      <c r="G320" s="5">
        <v>6000</v>
      </c>
      <c r="H320" s="5">
        <v>0</v>
      </c>
      <c r="I320" s="5">
        <v>6000</v>
      </c>
      <c r="J320" s="4" t="s">
        <v>14</v>
      </c>
      <c r="K320" s="4" t="s">
        <v>15</v>
      </c>
    </row>
    <row r="321" spans="1:11" ht="24">
      <c r="A321" s="4" t="s">
        <v>129</v>
      </c>
      <c r="B321" s="4" t="s">
        <v>66</v>
      </c>
      <c r="C321" s="3" t="s">
        <v>8</v>
      </c>
      <c r="D321" s="3" t="s">
        <v>685</v>
      </c>
      <c r="E321" s="3" t="s">
        <v>10</v>
      </c>
      <c r="F321" s="4" t="s">
        <v>686</v>
      </c>
      <c r="G321" s="5">
        <v>1071000</v>
      </c>
      <c r="H321" s="5">
        <v>0</v>
      </c>
      <c r="I321" s="5">
        <v>1071000</v>
      </c>
      <c r="J321" s="4" t="s">
        <v>14</v>
      </c>
      <c r="K321" s="4" t="s">
        <v>15</v>
      </c>
    </row>
    <row r="322" spans="1:11" ht="24">
      <c r="A322" s="4" t="s">
        <v>129</v>
      </c>
      <c r="B322" s="4" t="s">
        <v>66</v>
      </c>
      <c r="C322" s="3" t="s">
        <v>8</v>
      </c>
      <c r="D322" s="3" t="s">
        <v>685</v>
      </c>
      <c r="E322" s="3" t="s">
        <v>9</v>
      </c>
      <c r="F322" s="4" t="s">
        <v>686</v>
      </c>
      <c r="G322" s="5">
        <v>19532000</v>
      </c>
      <c r="H322" s="5">
        <v>0</v>
      </c>
      <c r="I322" s="5">
        <v>19532000</v>
      </c>
      <c r="J322" s="4" t="s">
        <v>14</v>
      </c>
      <c r="K322" s="4" t="s">
        <v>15</v>
      </c>
    </row>
    <row r="323" spans="1:11" ht="24">
      <c r="A323" s="4" t="s">
        <v>129</v>
      </c>
      <c r="B323" s="4" t="s">
        <v>66</v>
      </c>
      <c r="C323" s="3" t="s">
        <v>8</v>
      </c>
      <c r="D323" s="3" t="s">
        <v>685</v>
      </c>
      <c r="E323" s="3" t="s">
        <v>12</v>
      </c>
      <c r="F323" s="4" t="s">
        <v>686</v>
      </c>
      <c r="G323" s="5">
        <v>10000</v>
      </c>
      <c r="H323" s="5">
        <v>0</v>
      </c>
      <c r="I323" s="5">
        <v>10000</v>
      </c>
      <c r="J323" s="4" t="s">
        <v>14</v>
      </c>
      <c r="K323" s="4" t="s">
        <v>15</v>
      </c>
    </row>
    <row r="324" spans="1:11" ht="24">
      <c r="A324" s="4" t="s">
        <v>129</v>
      </c>
      <c r="B324" s="4" t="s">
        <v>42</v>
      </c>
      <c r="C324" s="3" t="s">
        <v>8</v>
      </c>
      <c r="D324" s="3" t="s">
        <v>687</v>
      </c>
      <c r="E324" s="3" t="s">
        <v>841</v>
      </c>
      <c r="F324" s="4" t="s">
        <v>688</v>
      </c>
      <c r="G324" s="5">
        <v>483330</v>
      </c>
      <c r="H324" s="5">
        <v>279.297</v>
      </c>
      <c r="I324" s="5">
        <v>483050.703</v>
      </c>
      <c r="J324" s="4" t="s">
        <v>45</v>
      </c>
      <c r="K324" s="4" t="s">
        <v>689</v>
      </c>
    </row>
    <row r="325" spans="1:11" ht="24">
      <c r="A325" s="4" t="s">
        <v>129</v>
      </c>
      <c r="B325" s="4" t="s">
        <v>42</v>
      </c>
      <c r="C325" s="3" t="s">
        <v>8</v>
      </c>
      <c r="D325" s="3" t="s">
        <v>690</v>
      </c>
      <c r="E325" s="3" t="s">
        <v>841</v>
      </c>
      <c r="F325" s="4" t="s">
        <v>691</v>
      </c>
      <c r="G325" s="5">
        <v>200000</v>
      </c>
      <c r="H325" s="5">
        <v>0</v>
      </c>
      <c r="I325" s="5">
        <v>200000</v>
      </c>
      <c r="J325" s="4" t="s">
        <v>45</v>
      </c>
      <c r="K325" s="4" t="s">
        <v>126</v>
      </c>
    </row>
    <row r="326" spans="1:11" ht="24">
      <c r="A326" s="4" t="s">
        <v>129</v>
      </c>
      <c r="B326" s="4" t="s">
        <v>42</v>
      </c>
      <c r="C326" s="3" t="s">
        <v>8</v>
      </c>
      <c r="D326" s="3" t="s">
        <v>692</v>
      </c>
      <c r="E326" s="3" t="s">
        <v>10</v>
      </c>
      <c r="F326" s="4" t="s">
        <v>693</v>
      </c>
      <c r="G326" s="5">
        <v>350000</v>
      </c>
      <c r="H326" s="5">
        <v>0</v>
      </c>
      <c r="I326" s="5">
        <v>350000</v>
      </c>
      <c r="J326" s="4" t="s">
        <v>43</v>
      </c>
      <c r="K326" s="4" t="s">
        <v>694</v>
      </c>
    </row>
    <row r="327" spans="1:11" ht="24">
      <c r="A327" s="4" t="s">
        <v>129</v>
      </c>
      <c r="B327" s="4" t="s">
        <v>42</v>
      </c>
      <c r="C327" s="3" t="s">
        <v>8</v>
      </c>
      <c r="D327" s="3" t="s">
        <v>695</v>
      </c>
      <c r="E327" s="3" t="s">
        <v>841</v>
      </c>
      <c r="F327" s="4" t="s">
        <v>696</v>
      </c>
      <c r="G327" s="5">
        <v>10000</v>
      </c>
      <c r="H327" s="5">
        <v>0</v>
      </c>
      <c r="I327" s="5">
        <v>10000</v>
      </c>
      <c r="J327" s="4" t="s">
        <v>503</v>
      </c>
      <c r="K327" s="4" t="s">
        <v>697</v>
      </c>
    </row>
    <row r="328" spans="1:11" ht="24">
      <c r="A328" s="4" t="s">
        <v>129</v>
      </c>
      <c r="B328" s="4" t="s">
        <v>42</v>
      </c>
      <c r="C328" s="3" t="s">
        <v>8</v>
      </c>
      <c r="D328" s="3" t="s">
        <v>698</v>
      </c>
      <c r="E328" s="3" t="s">
        <v>9</v>
      </c>
      <c r="F328" s="4" t="s">
        <v>699</v>
      </c>
      <c r="G328" s="5">
        <v>331000</v>
      </c>
      <c r="H328" s="5">
        <v>0</v>
      </c>
      <c r="I328" s="5">
        <v>331000</v>
      </c>
      <c r="J328" s="4" t="s">
        <v>43</v>
      </c>
      <c r="K328" s="4" t="s">
        <v>700</v>
      </c>
    </row>
    <row r="329" spans="1:11" ht="24">
      <c r="A329" s="4" t="s">
        <v>129</v>
      </c>
      <c r="B329" s="4" t="s">
        <v>42</v>
      </c>
      <c r="C329" s="3" t="s">
        <v>8</v>
      </c>
      <c r="D329" s="3" t="s">
        <v>698</v>
      </c>
      <c r="E329" s="3" t="s">
        <v>12</v>
      </c>
      <c r="F329" s="4" t="s">
        <v>699</v>
      </c>
      <c r="G329" s="5">
        <v>1000</v>
      </c>
      <c r="H329" s="5">
        <v>0</v>
      </c>
      <c r="I329" s="5">
        <v>1000</v>
      </c>
      <c r="J329" s="4" t="s">
        <v>43</v>
      </c>
      <c r="K329" s="4" t="s">
        <v>700</v>
      </c>
    </row>
    <row r="330" spans="1:11" ht="24">
      <c r="A330" s="4" t="s">
        <v>129</v>
      </c>
      <c r="B330" s="4" t="s">
        <v>42</v>
      </c>
      <c r="C330" s="3" t="s">
        <v>8</v>
      </c>
      <c r="D330" s="3" t="s">
        <v>701</v>
      </c>
      <c r="E330" s="3" t="s">
        <v>10</v>
      </c>
      <c r="F330" s="4" t="s">
        <v>702</v>
      </c>
      <c r="G330" s="5">
        <v>410000</v>
      </c>
      <c r="H330" s="5">
        <v>0</v>
      </c>
      <c r="I330" s="5">
        <v>410000</v>
      </c>
      <c r="J330" s="4" t="s">
        <v>46</v>
      </c>
      <c r="K330" s="4" t="s">
        <v>47</v>
      </c>
    </row>
    <row r="331" spans="1:11" ht="24">
      <c r="A331" s="4" t="s">
        <v>129</v>
      </c>
      <c r="B331" s="4" t="s">
        <v>42</v>
      </c>
      <c r="C331" s="3" t="s">
        <v>8</v>
      </c>
      <c r="D331" s="3" t="s">
        <v>701</v>
      </c>
      <c r="E331" s="3" t="s">
        <v>9</v>
      </c>
      <c r="F331" s="4" t="s">
        <v>702</v>
      </c>
      <c r="G331" s="5">
        <v>18422000</v>
      </c>
      <c r="H331" s="5">
        <v>4478253.931</v>
      </c>
      <c r="I331" s="5">
        <v>13943746.069</v>
      </c>
      <c r="J331" s="4" t="s">
        <v>46</v>
      </c>
      <c r="K331" s="4" t="s">
        <v>47</v>
      </c>
    </row>
    <row r="332" spans="1:11" ht="24">
      <c r="A332" s="4" t="s">
        <v>129</v>
      </c>
      <c r="B332" s="4" t="s">
        <v>42</v>
      </c>
      <c r="C332" s="3" t="s">
        <v>8</v>
      </c>
      <c r="D332" s="3" t="s">
        <v>701</v>
      </c>
      <c r="E332" s="3" t="s">
        <v>12</v>
      </c>
      <c r="F332" s="4" t="s">
        <v>702</v>
      </c>
      <c r="G332" s="5">
        <v>10000</v>
      </c>
      <c r="H332" s="5">
        <v>0</v>
      </c>
      <c r="I332" s="5">
        <v>10000</v>
      </c>
      <c r="J332" s="4" t="s">
        <v>46</v>
      </c>
      <c r="K332" s="4" t="s">
        <v>47</v>
      </c>
    </row>
    <row r="333" spans="1:11" ht="36">
      <c r="A333" s="4" t="s">
        <v>129</v>
      </c>
      <c r="B333" s="4" t="s">
        <v>42</v>
      </c>
      <c r="C333" s="3" t="s">
        <v>8</v>
      </c>
      <c r="D333" s="3" t="s">
        <v>703</v>
      </c>
      <c r="E333" s="3" t="s">
        <v>10</v>
      </c>
      <c r="F333" s="4" t="s">
        <v>704</v>
      </c>
      <c r="G333" s="5">
        <v>678000</v>
      </c>
      <c r="H333" s="5">
        <v>0</v>
      </c>
      <c r="I333" s="5">
        <v>678000</v>
      </c>
      <c r="J333" s="4" t="s">
        <v>705</v>
      </c>
      <c r="K333" s="4" t="s">
        <v>706</v>
      </c>
    </row>
    <row r="334" spans="1:11" ht="36">
      <c r="A334" s="4" t="s">
        <v>129</v>
      </c>
      <c r="B334" s="4" t="s">
        <v>42</v>
      </c>
      <c r="C334" s="3" t="s">
        <v>8</v>
      </c>
      <c r="D334" s="3" t="s">
        <v>703</v>
      </c>
      <c r="E334" s="3" t="s">
        <v>9</v>
      </c>
      <c r="F334" s="4" t="s">
        <v>704</v>
      </c>
      <c r="G334" s="5">
        <v>12303000</v>
      </c>
      <c r="H334" s="5">
        <v>2347875.006</v>
      </c>
      <c r="I334" s="5">
        <v>9955124.993999999</v>
      </c>
      <c r="J334" s="4" t="s">
        <v>705</v>
      </c>
      <c r="K334" s="4" t="s">
        <v>706</v>
      </c>
    </row>
    <row r="335" spans="1:11" ht="36">
      <c r="A335" s="4" t="s">
        <v>129</v>
      </c>
      <c r="B335" s="4" t="s">
        <v>42</v>
      </c>
      <c r="C335" s="3" t="s">
        <v>8</v>
      </c>
      <c r="D335" s="3" t="s">
        <v>703</v>
      </c>
      <c r="E335" s="3" t="s">
        <v>12</v>
      </c>
      <c r="F335" s="4" t="s">
        <v>704</v>
      </c>
      <c r="G335" s="5">
        <v>10000</v>
      </c>
      <c r="H335" s="5">
        <v>0</v>
      </c>
      <c r="I335" s="5">
        <v>10000</v>
      </c>
      <c r="J335" s="4" t="s">
        <v>705</v>
      </c>
      <c r="K335" s="4" t="s">
        <v>706</v>
      </c>
    </row>
    <row r="336" spans="1:11" ht="24">
      <c r="A336" s="4" t="s">
        <v>129</v>
      </c>
      <c r="B336" s="4" t="s">
        <v>42</v>
      </c>
      <c r="C336" s="3" t="s">
        <v>8</v>
      </c>
      <c r="D336" s="3" t="s">
        <v>707</v>
      </c>
      <c r="E336" s="3" t="s">
        <v>10</v>
      </c>
      <c r="F336" s="4" t="s">
        <v>708</v>
      </c>
      <c r="G336" s="5">
        <v>285000</v>
      </c>
      <c r="H336" s="5">
        <v>0</v>
      </c>
      <c r="I336" s="5">
        <v>285000</v>
      </c>
      <c r="J336" s="4" t="s">
        <v>503</v>
      </c>
      <c r="K336" s="4" t="s">
        <v>709</v>
      </c>
    </row>
    <row r="337" spans="1:11" ht="24">
      <c r="A337" s="4" t="s">
        <v>129</v>
      </c>
      <c r="B337" s="4" t="s">
        <v>42</v>
      </c>
      <c r="C337" s="3" t="s">
        <v>8</v>
      </c>
      <c r="D337" s="3" t="s">
        <v>707</v>
      </c>
      <c r="E337" s="3" t="s">
        <v>9</v>
      </c>
      <c r="F337" s="4" t="s">
        <v>708</v>
      </c>
      <c r="G337" s="5">
        <v>3326000</v>
      </c>
      <c r="H337" s="5">
        <v>249518.244</v>
      </c>
      <c r="I337" s="5">
        <v>3076481.756</v>
      </c>
      <c r="J337" s="4" t="s">
        <v>503</v>
      </c>
      <c r="K337" s="4" t="s">
        <v>709</v>
      </c>
    </row>
    <row r="338" spans="1:11" ht="24">
      <c r="A338" s="4" t="s">
        <v>129</v>
      </c>
      <c r="B338" s="4" t="s">
        <v>42</v>
      </c>
      <c r="C338" s="3" t="s">
        <v>8</v>
      </c>
      <c r="D338" s="3" t="s">
        <v>707</v>
      </c>
      <c r="E338" s="3" t="s">
        <v>12</v>
      </c>
      <c r="F338" s="4" t="s">
        <v>708</v>
      </c>
      <c r="G338" s="5">
        <v>2000</v>
      </c>
      <c r="H338" s="5">
        <v>0</v>
      </c>
      <c r="I338" s="5">
        <v>2000</v>
      </c>
      <c r="J338" s="4" t="s">
        <v>503</v>
      </c>
      <c r="K338" s="4" t="s">
        <v>709</v>
      </c>
    </row>
    <row r="339" spans="1:11" ht="24">
      <c r="A339" s="4" t="s">
        <v>129</v>
      </c>
      <c r="B339" s="4" t="s">
        <v>42</v>
      </c>
      <c r="C339" s="3" t="s">
        <v>8</v>
      </c>
      <c r="D339" s="3" t="s">
        <v>710</v>
      </c>
      <c r="E339" s="3" t="s">
        <v>10</v>
      </c>
      <c r="F339" s="4" t="s">
        <v>711</v>
      </c>
      <c r="G339" s="5">
        <v>617000</v>
      </c>
      <c r="H339" s="5">
        <v>333472.176</v>
      </c>
      <c r="I339" s="5">
        <v>283527.824</v>
      </c>
      <c r="J339" s="4" t="s">
        <v>14</v>
      </c>
      <c r="K339" s="4" t="s">
        <v>15</v>
      </c>
    </row>
    <row r="340" spans="1:11" ht="24">
      <c r="A340" s="4" t="s">
        <v>129</v>
      </c>
      <c r="B340" s="4" t="s">
        <v>42</v>
      </c>
      <c r="C340" s="3" t="s">
        <v>8</v>
      </c>
      <c r="D340" s="3" t="s">
        <v>710</v>
      </c>
      <c r="E340" s="3" t="s">
        <v>9</v>
      </c>
      <c r="F340" s="4" t="s">
        <v>711</v>
      </c>
      <c r="G340" s="5">
        <v>18198000</v>
      </c>
      <c r="H340" s="5">
        <v>6220564.015</v>
      </c>
      <c r="I340" s="5">
        <v>11977435.985</v>
      </c>
      <c r="J340" s="4" t="s">
        <v>14</v>
      </c>
      <c r="K340" s="4" t="s">
        <v>15</v>
      </c>
    </row>
    <row r="341" spans="1:11" ht="24">
      <c r="A341" s="4" t="s">
        <v>129</v>
      </c>
      <c r="B341" s="4" t="s">
        <v>42</v>
      </c>
      <c r="C341" s="3" t="s">
        <v>8</v>
      </c>
      <c r="D341" s="3" t="s">
        <v>710</v>
      </c>
      <c r="E341" s="3" t="s">
        <v>12</v>
      </c>
      <c r="F341" s="4" t="s">
        <v>711</v>
      </c>
      <c r="G341" s="5">
        <v>10000</v>
      </c>
      <c r="H341" s="5">
        <v>0</v>
      </c>
      <c r="I341" s="5">
        <v>10000</v>
      </c>
      <c r="J341" s="4" t="s">
        <v>14</v>
      </c>
      <c r="K341" s="4" t="s">
        <v>15</v>
      </c>
    </row>
    <row r="342" spans="1:11" ht="24">
      <c r="A342" s="4" t="s">
        <v>129</v>
      </c>
      <c r="B342" s="4" t="s">
        <v>42</v>
      </c>
      <c r="C342" s="3" t="s">
        <v>8</v>
      </c>
      <c r="D342" s="3" t="s">
        <v>712</v>
      </c>
      <c r="E342" s="3" t="s">
        <v>9</v>
      </c>
      <c r="F342" s="4" t="s">
        <v>713</v>
      </c>
      <c r="G342" s="5">
        <v>2373000</v>
      </c>
      <c r="H342" s="5">
        <v>461596.505</v>
      </c>
      <c r="I342" s="5">
        <v>1911403.495</v>
      </c>
      <c r="J342" s="4" t="s">
        <v>14</v>
      </c>
      <c r="K342" s="4" t="s">
        <v>15</v>
      </c>
    </row>
    <row r="343" spans="1:11" ht="24">
      <c r="A343" s="4" t="s">
        <v>129</v>
      </c>
      <c r="B343" s="4" t="s">
        <v>42</v>
      </c>
      <c r="C343" s="3" t="s">
        <v>8</v>
      </c>
      <c r="D343" s="3" t="s">
        <v>712</v>
      </c>
      <c r="E343" s="3" t="s">
        <v>12</v>
      </c>
      <c r="F343" s="4" t="s">
        <v>713</v>
      </c>
      <c r="G343" s="5">
        <v>2000</v>
      </c>
      <c r="H343" s="5">
        <v>0</v>
      </c>
      <c r="I343" s="5">
        <v>2000</v>
      </c>
      <c r="J343" s="4" t="s">
        <v>14</v>
      </c>
      <c r="K343" s="4" t="s">
        <v>15</v>
      </c>
    </row>
    <row r="344" spans="1:11" ht="36">
      <c r="A344" s="4" t="s">
        <v>129</v>
      </c>
      <c r="B344" s="4" t="s">
        <v>67</v>
      </c>
      <c r="C344" s="3" t="s">
        <v>8</v>
      </c>
      <c r="D344" s="3" t="s">
        <v>714</v>
      </c>
      <c r="E344" s="3" t="s">
        <v>841</v>
      </c>
      <c r="F344" s="4" t="s">
        <v>715</v>
      </c>
      <c r="G344" s="5">
        <v>1110000</v>
      </c>
      <c r="H344" s="5">
        <v>350.908</v>
      </c>
      <c r="I344" s="5">
        <v>1109649.092</v>
      </c>
      <c r="J344" s="4" t="s">
        <v>50</v>
      </c>
      <c r="K344" s="4" t="s">
        <v>50</v>
      </c>
    </row>
    <row r="345" spans="1:11" ht="36">
      <c r="A345" s="4" t="s">
        <v>129</v>
      </c>
      <c r="B345" s="4" t="s">
        <v>67</v>
      </c>
      <c r="C345" s="3" t="s">
        <v>8</v>
      </c>
      <c r="D345" s="3" t="s">
        <v>716</v>
      </c>
      <c r="E345" s="3" t="s">
        <v>10</v>
      </c>
      <c r="F345" s="4" t="s">
        <v>717</v>
      </c>
      <c r="G345" s="5">
        <v>442000</v>
      </c>
      <c r="H345" s="5">
        <v>134410.782</v>
      </c>
      <c r="I345" s="5">
        <v>307589.218</v>
      </c>
      <c r="J345" s="4" t="s">
        <v>718</v>
      </c>
      <c r="K345" s="4" t="s">
        <v>719</v>
      </c>
    </row>
    <row r="346" spans="1:11" ht="36">
      <c r="A346" s="4" t="s">
        <v>129</v>
      </c>
      <c r="B346" s="4" t="s">
        <v>67</v>
      </c>
      <c r="C346" s="3" t="s">
        <v>8</v>
      </c>
      <c r="D346" s="3" t="s">
        <v>716</v>
      </c>
      <c r="E346" s="3" t="s">
        <v>9</v>
      </c>
      <c r="F346" s="4" t="s">
        <v>717</v>
      </c>
      <c r="G346" s="5">
        <v>7256000</v>
      </c>
      <c r="H346" s="5">
        <v>326812.914</v>
      </c>
      <c r="I346" s="5">
        <v>6929187.086</v>
      </c>
      <c r="J346" s="4" t="s">
        <v>718</v>
      </c>
      <c r="K346" s="4" t="s">
        <v>719</v>
      </c>
    </row>
    <row r="347" spans="1:11" ht="36">
      <c r="A347" s="4" t="s">
        <v>129</v>
      </c>
      <c r="B347" s="4" t="s">
        <v>67</v>
      </c>
      <c r="C347" s="3" t="s">
        <v>8</v>
      </c>
      <c r="D347" s="3" t="s">
        <v>716</v>
      </c>
      <c r="E347" s="3" t="s">
        <v>12</v>
      </c>
      <c r="F347" s="4" t="s">
        <v>717</v>
      </c>
      <c r="G347" s="5">
        <v>8000</v>
      </c>
      <c r="H347" s="5">
        <v>0</v>
      </c>
      <c r="I347" s="5">
        <v>8000</v>
      </c>
      <c r="J347" s="4" t="s">
        <v>718</v>
      </c>
      <c r="K347" s="4" t="s">
        <v>719</v>
      </c>
    </row>
    <row r="348" spans="1:11" ht="36">
      <c r="A348" s="4" t="s">
        <v>129</v>
      </c>
      <c r="B348" s="4" t="s">
        <v>67</v>
      </c>
      <c r="C348" s="3" t="s">
        <v>8</v>
      </c>
      <c r="D348" s="3" t="s">
        <v>720</v>
      </c>
      <c r="E348" s="3" t="s">
        <v>9</v>
      </c>
      <c r="F348" s="4" t="s">
        <v>721</v>
      </c>
      <c r="G348" s="5">
        <v>3930000</v>
      </c>
      <c r="H348" s="5">
        <v>0</v>
      </c>
      <c r="I348" s="5">
        <v>3930000</v>
      </c>
      <c r="J348" s="4" t="s">
        <v>14</v>
      </c>
      <c r="K348" s="4" t="s">
        <v>15</v>
      </c>
    </row>
    <row r="349" spans="1:11" ht="36">
      <c r="A349" s="4" t="s">
        <v>129</v>
      </c>
      <c r="B349" s="4" t="s">
        <v>67</v>
      </c>
      <c r="C349" s="3" t="s">
        <v>8</v>
      </c>
      <c r="D349" s="3" t="s">
        <v>720</v>
      </c>
      <c r="E349" s="3" t="s">
        <v>12</v>
      </c>
      <c r="F349" s="4" t="s">
        <v>721</v>
      </c>
      <c r="G349" s="5">
        <v>5000</v>
      </c>
      <c r="H349" s="5">
        <v>0</v>
      </c>
      <c r="I349" s="5">
        <v>5000</v>
      </c>
      <c r="J349" s="4" t="s">
        <v>14</v>
      </c>
      <c r="K349" s="4" t="s">
        <v>15</v>
      </c>
    </row>
    <row r="350" spans="1:11" ht="24">
      <c r="A350" s="4" t="s">
        <v>129</v>
      </c>
      <c r="B350" s="4" t="s">
        <v>68</v>
      </c>
      <c r="C350" s="3" t="s">
        <v>8</v>
      </c>
      <c r="D350" s="3" t="s">
        <v>722</v>
      </c>
      <c r="E350" s="3" t="s">
        <v>9</v>
      </c>
      <c r="F350" s="4" t="s">
        <v>723</v>
      </c>
      <c r="G350" s="5">
        <v>3242000</v>
      </c>
      <c r="H350" s="5">
        <v>1131210.958</v>
      </c>
      <c r="I350" s="5">
        <v>2110789.042</v>
      </c>
      <c r="J350" s="4" t="s">
        <v>53</v>
      </c>
      <c r="K350" s="4" t="s">
        <v>724</v>
      </c>
    </row>
    <row r="351" spans="1:11" ht="24">
      <c r="A351" s="4" t="s">
        <v>129</v>
      </c>
      <c r="B351" s="4" t="s">
        <v>68</v>
      </c>
      <c r="C351" s="3" t="s">
        <v>8</v>
      </c>
      <c r="D351" s="3" t="s">
        <v>722</v>
      </c>
      <c r="E351" s="3" t="s">
        <v>12</v>
      </c>
      <c r="F351" s="4" t="s">
        <v>723</v>
      </c>
      <c r="G351" s="5">
        <v>3000</v>
      </c>
      <c r="H351" s="5">
        <v>0</v>
      </c>
      <c r="I351" s="5">
        <v>3000</v>
      </c>
      <c r="J351" s="4" t="s">
        <v>53</v>
      </c>
      <c r="K351" s="4" t="s">
        <v>724</v>
      </c>
    </row>
    <row r="352" spans="1:11" ht="24">
      <c r="A352" s="4" t="s">
        <v>129</v>
      </c>
      <c r="B352" s="4" t="s">
        <v>68</v>
      </c>
      <c r="C352" s="3" t="s">
        <v>8</v>
      </c>
      <c r="D352" s="3" t="s">
        <v>725</v>
      </c>
      <c r="E352" s="3" t="s">
        <v>10</v>
      </c>
      <c r="F352" s="4" t="s">
        <v>726</v>
      </c>
      <c r="G352" s="5">
        <v>330000</v>
      </c>
      <c r="H352" s="5">
        <v>0</v>
      </c>
      <c r="I352" s="5">
        <v>330000</v>
      </c>
      <c r="J352" s="4" t="s">
        <v>14</v>
      </c>
      <c r="K352" s="4" t="s">
        <v>15</v>
      </c>
    </row>
    <row r="353" spans="1:11" ht="24">
      <c r="A353" s="4" t="s">
        <v>129</v>
      </c>
      <c r="B353" s="4" t="s">
        <v>68</v>
      </c>
      <c r="C353" s="3" t="s">
        <v>8</v>
      </c>
      <c r="D353" s="3" t="s">
        <v>725</v>
      </c>
      <c r="E353" s="3" t="s">
        <v>9</v>
      </c>
      <c r="F353" s="4" t="s">
        <v>726</v>
      </c>
      <c r="G353" s="5">
        <v>2536000</v>
      </c>
      <c r="H353" s="5">
        <v>1989798.155</v>
      </c>
      <c r="I353" s="5">
        <v>546201.845</v>
      </c>
      <c r="J353" s="4" t="s">
        <v>14</v>
      </c>
      <c r="K353" s="4" t="s">
        <v>15</v>
      </c>
    </row>
    <row r="354" spans="1:11" ht="24">
      <c r="A354" s="4" t="s">
        <v>129</v>
      </c>
      <c r="B354" s="4" t="s">
        <v>68</v>
      </c>
      <c r="C354" s="3" t="s">
        <v>8</v>
      </c>
      <c r="D354" s="3" t="s">
        <v>725</v>
      </c>
      <c r="E354" s="3" t="s">
        <v>12</v>
      </c>
      <c r="F354" s="4" t="s">
        <v>726</v>
      </c>
      <c r="G354" s="5">
        <v>2000</v>
      </c>
      <c r="H354" s="5">
        <v>0</v>
      </c>
      <c r="I354" s="5">
        <v>2000</v>
      </c>
      <c r="J354" s="4" t="s">
        <v>14</v>
      </c>
      <c r="K354" s="4" t="s">
        <v>15</v>
      </c>
    </row>
    <row r="355" spans="1:11" ht="24">
      <c r="A355" s="4" t="s">
        <v>129</v>
      </c>
      <c r="B355" s="4" t="s">
        <v>68</v>
      </c>
      <c r="C355" s="3" t="s">
        <v>8</v>
      </c>
      <c r="D355" s="3" t="s">
        <v>727</v>
      </c>
      <c r="E355" s="3" t="s">
        <v>9</v>
      </c>
      <c r="F355" s="4" t="s">
        <v>728</v>
      </c>
      <c r="G355" s="5">
        <v>4113000</v>
      </c>
      <c r="H355" s="5">
        <v>0</v>
      </c>
      <c r="I355" s="5">
        <v>4113000</v>
      </c>
      <c r="J355" s="4" t="s">
        <v>14</v>
      </c>
      <c r="K355" s="4" t="s">
        <v>15</v>
      </c>
    </row>
    <row r="356" spans="1:11" ht="24">
      <c r="A356" s="4" t="s">
        <v>129</v>
      </c>
      <c r="B356" s="4" t="s">
        <v>68</v>
      </c>
      <c r="C356" s="3" t="s">
        <v>8</v>
      </c>
      <c r="D356" s="3" t="s">
        <v>727</v>
      </c>
      <c r="E356" s="3" t="s">
        <v>12</v>
      </c>
      <c r="F356" s="4" t="s">
        <v>728</v>
      </c>
      <c r="G356" s="5">
        <v>5000</v>
      </c>
      <c r="H356" s="5">
        <v>0</v>
      </c>
      <c r="I356" s="5">
        <v>5000</v>
      </c>
      <c r="J356" s="4" t="s">
        <v>14</v>
      </c>
      <c r="K356" s="4" t="s">
        <v>15</v>
      </c>
    </row>
    <row r="357" spans="1:11" ht="24">
      <c r="A357" s="4" t="s">
        <v>129</v>
      </c>
      <c r="B357" s="4" t="s">
        <v>69</v>
      </c>
      <c r="C357" s="3" t="s">
        <v>8</v>
      </c>
      <c r="D357" s="3" t="s">
        <v>729</v>
      </c>
      <c r="E357" s="3" t="s">
        <v>10</v>
      </c>
      <c r="F357" s="4" t="s">
        <v>730</v>
      </c>
      <c r="G357" s="5">
        <v>150000</v>
      </c>
      <c r="H357" s="5">
        <v>65612.106</v>
      </c>
      <c r="I357" s="5">
        <v>84387.894</v>
      </c>
      <c r="J357" s="4" t="s">
        <v>731</v>
      </c>
      <c r="K357" s="4" t="s">
        <v>732</v>
      </c>
    </row>
    <row r="358" spans="1:11" ht="24">
      <c r="A358" s="4" t="s">
        <v>129</v>
      </c>
      <c r="B358" s="4" t="s">
        <v>69</v>
      </c>
      <c r="C358" s="3" t="s">
        <v>8</v>
      </c>
      <c r="D358" s="3" t="s">
        <v>729</v>
      </c>
      <c r="E358" s="3" t="s">
        <v>9</v>
      </c>
      <c r="F358" s="4" t="s">
        <v>730</v>
      </c>
      <c r="G358" s="5">
        <v>2872000</v>
      </c>
      <c r="H358" s="5">
        <v>461085.214</v>
      </c>
      <c r="I358" s="5">
        <v>2410914.786</v>
      </c>
      <c r="J358" s="4" t="s">
        <v>731</v>
      </c>
      <c r="K358" s="4" t="s">
        <v>732</v>
      </c>
    </row>
    <row r="359" spans="1:11" ht="24">
      <c r="A359" s="4" t="s">
        <v>129</v>
      </c>
      <c r="B359" s="4" t="s">
        <v>69</v>
      </c>
      <c r="C359" s="3" t="s">
        <v>8</v>
      </c>
      <c r="D359" s="3" t="s">
        <v>729</v>
      </c>
      <c r="E359" s="3" t="s">
        <v>12</v>
      </c>
      <c r="F359" s="4" t="s">
        <v>730</v>
      </c>
      <c r="G359" s="5">
        <v>2000</v>
      </c>
      <c r="H359" s="5">
        <v>0</v>
      </c>
      <c r="I359" s="5">
        <v>2000</v>
      </c>
      <c r="J359" s="4" t="s">
        <v>731</v>
      </c>
      <c r="K359" s="4" t="s">
        <v>732</v>
      </c>
    </row>
    <row r="360" spans="1:11" ht="24">
      <c r="A360" s="4" t="s">
        <v>129</v>
      </c>
      <c r="B360" s="4" t="s">
        <v>69</v>
      </c>
      <c r="C360" s="3" t="s">
        <v>8</v>
      </c>
      <c r="D360" s="3" t="s">
        <v>733</v>
      </c>
      <c r="E360" s="3" t="s">
        <v>9</v>
      </c>
      <c r="F360" s="4" t="s">
        <v>734</v>
      </c>
      <c r="G360" s="5">
        <v>12194000</v>
      </c>
      <c r="H360" s="5">
        <v>1424711.141</v>
      </c>
      <c r="I360" s="5">
        <v>10769288.859</v>
      </c>
      <c r="J360" s="4" t="s">
        <v>14</v>
      </c>
      <c r="K360" s="4" t="s">
        <v>15</v>
      </c>
    </row>
    <row r="361" spans="1:11" ht="24">
      <c r="A361" s="4" t="s">
        <v>129</v>
      </c>
      <c r="B361" s="4" t="s">
        <v>69</v>
      </c>
      <c r="C361" s="3" t="s">
        <v>8</v>
      </c>
      <c r="D361" s="3" t="s">
        <v>733</v>
      </c>
      <c r="E361" s="3" t="s">
        <v>12</v>
      </c>
      <c r="F361" s="4" t="s">
        <v>734</v>
      </c>
      <c r="G361" s="5">
        <v>10000</v>
      </c>
      <c r="H361" s="5">
        <v>0</v>
      </c>
      <c r="I361" s="5">
        <v>10000</v>
      </c>
      <c r="J361" s="4" t="s">
        <v>14</v>
      </c>
      <c r="K361" s="4" t="s">
        <v>15</v>
      </c>
    </row>
    <row r="362" spans="1:11" ht="24">
      <c r="A362" s="4" t="s">
        <v>129</v>
      </c>
      <c r="B362" s="4" t="s">
        <v>69</v>
      </c>
      <c r="C362" s="3" t="s">
        <v>8</v>
      </c>
      <c r="D362" s="3" t="s">
        <v>735</v>
      </c>
      <c r="E362" s="3" t="s">
        <v>9</v>
      </c>
      <c r="F362" s="4" t="s">
        <v>736</v>
      </c>
      <c r="G362" s="5">
        <v>3800000</v>
      </c>
      <c r="H362" s="5">
        <v>803104.092</v>
      </c>
      <c r="I362" s="5">
        <v>2996895.908</v>
      </c>
      <c r="J362" s="4" t="s">
        <v>14</v>
      </c>
      <c r="K362" s="4" t="s">
        <v>15</v>
      </c>
    </row>
    <row r="363" spans="1:11" ht="24">
      <c r="A363" s="4" t="s">
        <v>129</v>
      </c>
      <c r="B363" s="4" t="s">
        <v>69</v>
      </c>
      <c r="C363" s="3" t="s">
        <v>8</v>
      </c>
      <c r="D363" s="3" t="s">
        <v>735</v>
      </c>
      <c r="E363" s="3" t="s">
        <v>12</v>
      </c>
      <c r="F363" s="4" t="s">
        <v>736</v>
      </c>
      <c r="G363" s="5">
        <v>4000</v>
      </c>
      <c r="H363" s="5">
        <v>0</v>
      </c>
      <c r="I363" s="5">
        <v>4000</v>
      </c>
      <c r="J363" s="4" t="s">
        <v>14</v>
      </c>
      <c r="K363" s="4" t="s">
        <v>15</v>
      </c>
    </row>
    <row r="364" spans="1:11" ht="24">
      <c r="A364" s="4" t="s">
        <v>130</v>
      </c>
      <c r="B364" s="4" t="s">
        <v>118</v>
      </c>
      <c r="C364" s="3" t="s">
        <v>8</v>
      </c>
      <c r="D364" s="3" t="s">
        <v>119</v>
      </c>
      <c r="E364" s="3" t="s">
        <v>117</v>
      </c>
      <c r="F364" s="4" t="s">
        <v>390</v>
      </c>
      <c r="G364" s="5">
        <v>1116233</v>
      </c>
      <c r="H364" s="5">
        <v>0</v>
      </c>
      <c r="I364" s="5">
        <v>1116233</v>
      </c>
      <c r="J364" s="4" t="s">
        <v>118</v>
      </c>
      <c r="K364" s="4" t="s">
        <v>118</v>
      </c>
    </row>
    <row r="365" spans="1:11" ht="24">
      <c r="A365" s="4" t="s">
        <v>130</v>
      </c>
      <c r="B365" s="4" t="s">
        <v>56</v>
      </c>
      <c r="C365" s="3" t="s">
        <v>8</v>
      </c>
      <c r="D365" s="3" t="s">
        <v>737</v>
      </c>
      <c r="E365" s="3" t="s">
        <v>10</v>
      </c>
      <c r="F365" s="4" t="s">
        <v>738</v>
      </c>
      <c r="G365" s="5">
        <v>0</v>
      </c>
      <c r="H365" s="5">
        <v>0</v>
      </c>
      <c r="I365" s="5">
        <v>0</v>
      </c>
      <c r="J365" s="4" t="s">
        <v>16</v>
      </c>
      <c r="K365" s="4" t="s">
        <v>16</v>
      </c>
    </row>
    <row r="366" spans="1:11" ht="24">
      <c r="A366" s="4" t="s">
        <v>130</v>
      </c>
      <c r="B366" s="4" t="s">
        <v>56</v>
      </c>
      <c r="C366" s="3" t="s">
        <v>8</v>
      </c>
      <c r="D366" s="3" t="s">
        <v>737</v>
      </c>
      <c r="E366" s="3" t="s">
        <v>9</v>
      </c>
      <c r="F366" s="4" t="s">
        <v>738</v>
      </c>
      <c r="G366" s="5">
        <v>0</v>
      </c>
      <c r="H366" s="5">
        <v>0</v>
      </c>
      <c r="I366" s="5">
        <v>0</v>
      </c>
      <c r="J366" s="4" t="s">
        <v>16</v>
      </c>
      <c r="K366" s="4" t="s">
        <v>16</v>
      </c>
    </row>
    <row r="367" spans="1:11" ht="24">
      <c r="A367" s="4" t="s">
        <v>130</v>
      </c>
      <c r="B367" s="4" t="s">
        <v>56</v>
      </c>
      <c r="C367" s="3" t="s">
        <v>8</v>
      </c>
      <c r="D367" s="3" t="s">
        <v>906</v>
      </c>
      <c r="E367" s="3" t="s">
        <v>9</v>
      </c>
      <c r="F367" s="4" t="s">
        <v>907</v>
      </c>
      <c r="G367" s="5">
        <v>300000</v>
      </c>
      <c r="H367" s="5">
        <v>0</v>
      </c>
      <c r="I367" s="5">
        <v>300000</v>
      </c>
      <c r="J367" s="4" t="s">
        <v>16</v>
      </c>
      <c r="K367" s="4" t="s">
        <v>16</v>
      </c>
    </row>
    <row r="368" spans="1:11" ht="24">
      <c r="A368" s="4" t="s">
        <v>130</v>
      </c>
      <c r="B368" s="4" t="s">
        <v>56</v>
      </c>
      <c r="C368" s="3" t="s">
        <v>8</v>
      </c>
      <c r="D368" s="3" t="s">
        <v>908</v>
      </c>
      <c r="E368" s="3" t="s">
        <v>9</v>
      </c>
      <c r="F368" s="4" t="s">
        <v>909</v>
      </c>
      <c r="G368" s="5">
        <v>500000</v>
      </c>
      <c r="H368" s="5">
        <v>0</v>
      </c>
      <c r="I368" s="5">
        <v>500000</v>
      </c>
      <c r="J368" s="4" t="s">
        <v>16</v>
      </c>
      <c r="K368" s="4" t="s">
        <v>16</v>
      </c>
    </row>
    <row r="369" spans="1:11" ht="24">
      <c r="A369" s="4" t="s">
        <v>130</v>
      </c>
      <c r="B369" s="4" t="s">
        <v>57</v>
      </c>
      <c r="C369" s="3" t="s">
        <v>8</v>
      </c>
      <c r="D369" s="3" t="s">
        <v>739</v>
      </c>
      <c r="E369" s="3" t="s">
        <v>10</v>
      </c>
      <c r="F369" s="4" t="s">
        <v>740</v>
      </c>
      <c r="G369" s="5">
        <v>40929</v>
      </c>
      <c r="H369" s="5">
        <v>22366</v>
      </c>
      <c r="I369" s="5">
        <v>18563</v>
      </c>
      <c r="J369" s="4" t="s">
        <v>17</v>
      </c>
      <c r="K369" s="4" t="s">
        <v>17</v>
      </c>
    </row>
    <row r="370" spans="1:11" ht="24">
      <c r="A370" s="4" t="s">
        <v>130</v>
      </c>
      <c r="B370" s="4" t="s">
        <v>57</v>
      </c>
      <c r="C370" s="3" t="s">
        <v>8</v>
      </c>
      <c r="D370" s="3" t="s">
        <v>739</v>
      </c>
      <c r="E370" s="3" t="s">
        <v>9</v>
      </c>
      <c r="F370" s="4" t="s">
        <v>740</v>
      </c>
      <c r="G370" s="5">
        <v>464923</v>
      </c>
      <c r="H370" s="5">
        <v>251505.456</v>
      </c>
      <c r="I370" s="5">
        <v>213417.544</v>
      </c>
      <c r="J370" s="4" t="s">
        <v>17</v>
      </c>
      <c r="K370" s="4" t="s">
        <v>17</v>
      </c>
    </row>
    <row r="371" spans="1:11" ht="24">
      <c r="A371" s="4" t="s">
        <v>130</v>
      </c>
      <c r="B371" s="4" t="s">
        <v>57</v>
      </c>
      <c r="C371" s="3" t="s">
        <v>8</v>
      </c>
      <c r="D371" s="3" t="s">
        <v>741</v>
      </c>
      <c r="E371" s="3" t="s">
        <v>403</v>
      </c>
      <c r="F371" s="4" t="s">
        <v>742</v>
      </c>
      <c r="G371" s="5">
        <v>327</v>
      </c>
      <c r="H371" s="5">
        <v>0</v>
      </c>
      <c r="I371" s="5">
        <v>327</v>
      </c>
      <c r="J371" s="4" t="s">
        <v>529</v>
      </c>
      <c r="K371" s="4" t="s">
        <v>743</v>
      </c>
    </row>
    <row r="372" spans="1:11" ht="24">
      <c r="A372" s="4" t="s">
        <v>130</v>
      </c>
      <c r="B372" s="4" t="s">
        <v>57</v>
      </c>
      <c r="C372" s="3" t="s">
        <v>8</v>
      </c>
      <c r="D372" s="3" t="s">
        <v>741</v>
      </c>
      <c r="E372" s="3" t="s">
        <v>9</v>
      </c>
      <c r="F372" s="4" t="s">
        <v>742</v>
      </c>
      <c r="G372" s="5">
        <v>1412534</v>
      </c>
      <c r="H372" s="5">
        <v>248245.067</v>
      </c>
      <c r="I372" s="5">
        <v>1164288.933</v>
      </c>
      <c r="J372" s="4" t="s">
        <v>529</v>
      </c>
      <c r="K372" s="4" t="s">
        <v>743</v>
      </c>
    </row>
    <row r="373" spans="1:11" ht="24">
      <c r="A373" s="4" t="s">
        <v>130</v>
      </c>
      <c r="B373" s="4" t="s">
        <v>58</v>
      </c>
      <c r="C373" s="3" t="s">
        <v>8</v>
      </c>
      <c r="D373" s="3" t="s">
        <v>744</v>
      </c>
      <c r="E373" s="3" t="s">
        <v>403</v>
      </c>
      <c r="F373" s="4" t="s">
        <v>745</v>
      </c>
      <c r="G373" s="5">
        <v>300</v>
      </c>
      <c r="H373" s="5">
        <v>0</v>
      </c>
      <c r="I373" s="5">
        <v>300</v>
      </c>
      <c r="J373" s="4" t="s">
        <v>746</v>
      </c>
      <c r="K373" s="4" t="s">
        <v>747</v>
      </c>
    </row>
    <row r="374" spans="1:11" ht="24">
      <c r="A374" s="4" t="s">
        <v>130</v>
      </c>
      <c r="B374" s="4" t="s">
        <v>58</v>
      </c>
      <c r="C374" s="3" t="s">
        <v>8</v>
      </c>
      <c r="D374" s="3" t="s">
        <v>744</v>
      </c>
      <c r="E374" s="3" t="s">
        <v>9</v>
      </c>
      <c r="F374" s="4" t="s">
        <v>745</v>
      </c>
      <c r="G374" s="5">
        <v>716628</v>
      </c>
      <c r="H374" s="5">
        <v>15455.537</v>
      </c>
      <c r="I374" s="5">
        <v>701172.463</v>
      </c>
      <c r="J374" s="4" t="s">
        <v>746</v>
      </c>
      <c r="K374" s="4" t="s">
        <v>747</v>
      </c>
    </row>
    <row r="375" spans="1:11" ht="24">
      <c r="A375" s="4" t="s">
        <v>130</v>
      </c>
      <c r="B375" s="4" t="s">
        <v>58</v>
      </c>
      <c r="C375" s="3" t="s">
        <v>8</v>
      </c>
      <c r="D375" s="3" t="s">
        <v>744</v>
      </c>
      <c r="E375" s="3" t="s">
        <v>12</v>
      </c>
      <c r="F375" s="4" t="s">
        <v>745</v>
      </c>
      <c r="G375" s="5">
        <v>2548</v>
      </c>
      <c r="H375" s="5">
        <v>0</v>
      </c>
      <c r="I375" s="5">
        <v>2548</v>
      </c>
      <c r="J375" s="4" t="s">
        <v>746</v>
      </c>
      <c r="K375" s="4" t="s">
        <v>747</v>
      </c>
    </row>
    <row r="376" spans="1:11" ht="24">
      <c r="A376" s="4" t="s">
        <v>130</v>
      </c>
      <c r="B376" s="4" t="s">
        <v>59</v>
      </c>
      <c r="C376" s="3" t="s">
        <v>8</v>
      </c>
      <c r="D376" s="3" t="s">
        <v>910</v>
      </c>
      <c r="E376" s="3" t="s">
        <v>9</v>
      </c>
      <c r="F376" s="4" t="s">
        <v>911</v>
      </c>
      <c r="G376" s="5">
        <v>550000</v>
      </c>
      <c r="H376" s="5">
        <v>0</v>
      </c>
      <c r="I376" s="5">
        <v>550000</v>
      </c>
      <c r="J376" s="4" t="s">
        <v>22</v>
      </c>
      <c r="K376" s="4" t="s">
        <v>22</v>
      </c>
    </row>
    <row r="377" spans="1:11" ht="24">
      <c r="A377" s="4" t="s">
        <v>130</v>
      </c>
      <c r="B377" s="4" t="s">
        <v>59</v>
      </c>
      <c r="C377" s="3" t="s">
        <v>8</v>
      </c>
      <c r="D377" s="3" t="s">
        <v>912</v>
      </c>
      <c r="E377" s="3" t="s">
        <v>9</v>
      </c>
      <c r="F377" s="4" t="s">
        <v>913</v>
      </c>
      <c r="G377" s="5">
        <v>250000</v>
      </c>
      <c r="H377" s="5">
        <v>0</v>
      </c>
      <c r="I377" s="5">
        <v>250000</v>
      </c>
      <c r="J377" s="4" t="s">
        <v>331</v>
      </c>
      <c r="K377" s="4" t="s">
        <v>331</v>
      </c>
    </row>
    <row r="378" spans="1:11" ht="24">
      <c r="A378" s="4" t="s">
        <v>130</v>
      </c>
      <c r="B378" s="4" t="s">
        <v>60</v>
      </c>
      <c r="C378" s="3" t="s">
        <v>8</v>
      </c>
      <c r="D378" s="3" t="s">
        <v>914</v>
      </c>
      <c r="E378" s="3" t="s">
        <v>9</v>
      </c>
      <c r="F378" s="4" t="s">
        <v>915</v>
      </c>
      <c r="G378" s="5">
        <v>1000</v>
      </c>
      <c r="H378" s="5">
        <v>0</v>
      </c>
      <c r="I378" s="5">
        <v>1000</v>
      </c>
      <c r="J378" s="4" t="s">
        <v>26</v>
      </c>
      <c r="K378" s="4" t="s">
        <v>28</v>
      </c>
    </row>
    <row r="379" spans="1:11" ht="36">
      <c r="A379" s="4" t="s">
        <v>130</v>
      </c>
      <c r="B379" s="4" t="s">
        <v>60</v>
      </c>
      <c r="C379" s="3" t="s">
        <v>8</v>
      </c>
      <c r="D379" s="3" t="s">
        <v>748</v>
      </c>
      <c r="E379" s="3" t="s">
        <v>9</v>
      </c>
      <c r="F379" s="4" t="s">
        <v>749</v>
      </c>
      <c r="G379" s="5">
        <v>3928042</v>
      </c>
      <c r="H379" s="5">
        <v>618093.282</v>
      </c>
      <c r="I379" s="5">
        <v>3309948.718</v>
      </c>
      <c r="J379" s="4" t="s">
        <v>750</v>
      </c>
      <c r="K379" s="4" t="s">
        <v>751</v>
      </c>
    </row>
    <row r="380" spans="1:11" ht="24">
      <c r="A380" s="4" t="s">
        <v>130</v>
      </c>
      <c r="B380" s="4" t="s">
        <v>62</v>
      </c>
      <c r="C380" s="3" t="s">
        <v>8</v>
      </c>
      <c r="D380" s="3" t="s">
        <v>752</v>
      </c>
      <c r="E380" s="3" t="s">
        <v>9</v>
      </c>
      <c r="F380" s="4" t="s">
        <v>753</v>
      </c>
      <c r="G380" s="5">
        <v>250000</v>
      </c>
      <c r="H380" s="5">
        <v>0</v>
      </c>
      <c r="I380" s="5">
        <v>250000</v>
      </c>
      <c r="J380" s="4" t="s">
        <v>31</v>
      </c>
      <c r="K380" s="4" t="s">
        <v>754</v>
      </c>
    </row>
    <row r="381" spans="1:11" ht="24">
      <c r="A381" s="4" t="s">
        <v>130</v>
      </c>
      <c r="B381" s="4" t="s">
        <v>62</v>
      </c>
      <c r="C381" s="3" t="s">
        <v>8</v>
      </c>
      <c r="D381" s="3" t="s">
        <v>752</v>
      </c>
      <c r="E381" s="3" t="s">
        <v>12</v>
      </c>
      <c r="F381" s="4" t="s">
        <v>753</v>
      </c>
      <c r="G381" s="5">
        <v>186</v>
      </c>
      <c r="H381" s="5">
        <v>0</v>
      </c>
      <c r="I381" s="5">
        <v>186</v>
      </c>
      <c r="J381" s="4" t="s">
        <v>31</v>
      </c>
      <c r="K381" s="4" t="s">
        <v>754</v>
      </c>
    </row>
    <row r="382" spans="1:11" ht="24">
      <c r="A382" s="4" t="s">
        <v>130</v>
      </c>
      <c r="B382" s="4" t="s">
        <v>63</v>
      </c>
      <c r="C382" s="3" t="s">
        <v>8</v>
      </c>
      <c r="D382" s="3" t="s">
        <v>755</v>
      </c>
      <c r="E382" s="3" t="s">
        <v>9</v>
      </c>
      <c r="F382" s="4" t="s">
        <v>756</v>
      </c>
      <c r="G382" s="5">
        <v>386280</v>
      </c>
      <c r="H382" s="5">
        <v>0</v>
      </c>
      <c r="I382" s="5">
        <v>386280</v>
      </c>
      <c r="J382" s="4" t="s">
        <v>92</v>
      </c>
      <c r="K382" s="4" t="s">
        <v>757</v>
      </c>
    </row>
    <row r="383" spans="1:11" ht="24">
      <c r="A383" s="4" t="s">
        <v>130</v>
      </c>
      <c r="B383" s="4" t="s">
        <v>37</v>
      </c>
      <c r="C383" s="3" t="s">
        <v>8</v>
      </c>
      <c r="D383" s="3" t="s">
        <v>758</v>
      </c>
      <c r="E383" s="3" t="s">
        <v>9</v>
      </c>
      <c r="F383" s="4" t="s">
        <v>759</v>
      </c>
      <c r="G383" s="5">
        <v>498515</v>
      </c>
      <c r="H383" s="5">
        <v>236750.394</v>
      </c>
      <c r="I383" s="5">
        <v>261764.606</v>
      </c>
      <c r="J383" s="4" t="s">
        <v>621</v>
      </c>
      <c r="K383" s="4" t="s">
        <v>760</v>
      </c>
    </row>
    <row r="384" spans="1:11" ht="24">
      <c r="A384" s="4" t="s">
        <v>130</v>
      </c>
      <c r="B384" s="4" t="s">
        <v>37</v>
      </c>
      <c r="C384" s="3" t="s">
        <v>8</v>
      </c>
      <c r="D384" s="3" t="s">
        <v>758</v>
      </c>
      <c r="E384" s="3" t="s">
        <v>12</v>
      </c>
      <c r="F384" s="4" t="s">
        <v>759</v>
      </c>
      <c r="G384" s="5">
        <v>580</v>
      </c>
      <c r="H384" s="5">
        <v>0</v>
      </c>
      <c r="I384" s="5">
        <v>580</v>
      </c>
      <c r="J384" s="4" t="s">
        <v>621</v>
      </c>
      <c r="K384" s="4" t="s">
        <v>760</v>
      </c>
    </row>
    <row r="385" spans="1:11" ht="24">
      <c r="A385" s="4" t="s">
        <v>130</v>
      </c>
      <c r="B385" s="4" t="s">
        <v>38</v>
      </c>
      <c r="C385" s="3" t="s">
        <v>8</v>
      </c>
      <c r="D385" s="3" t="s">
        <v>761</v>
      </c>
      <c r="E385" s="3" t="s">
        <v>9</v>
      </c>
      <c r="F385" s="4" t="s">
        <v>762</v>
      </c>
      <c r="G385" s="5">
        <v>588886</v>
      </c>
      <c r="H385" s="5">
        <v>181129.35</v>
      </c>
      <c r="I385" s="5">
        <v>407756.65</v>
      </c>
      <c r="J385" s="4" t="s">
        <v>34</v>
      </c>
      <c r="K385" s="4" t="s">
        <v>763</v>
      </c>
    </row>
    <row r="386" spans="1:11" ht="24">
      <c r="A386" s="4" t="s">
        <v>130</v>
      </c>
      <c r="B386" s="4" t="s">
        <v>38</v>
      </c>
      <c r="C386" s="3" t="s">
        <v>8</v>
      </c>
      <c r="D386" s="3" t="s">
        <v>764</v>
      </c>
      <c r="E386" s="3" t="s">
        <v>9</v>
      </c>
      <c r="F386" s="4" t="s">
        <v>765</v>
      </c>
      <c r="G386" s="5">
        <v>1689334</v>
      </c>
      <c r="H386" s="5">
        <v>231807.388</v>
      </c>
      <c r="I386" s="5">
        <v>1457526.612</v>
      </c>
      <c r="J386" s="4" t="s">
        <v>638</v>
      </c>
      <c r="K386" s="4" t="s">
        <v>766</v>
      </c>
    </row>
    <row r="387" spans="1:11" ht="24">
      <c r="A387" s="4" t="s">
        <v>130</v>
      </c>
      <c r="B387" s="4" t="s">
        <v>66</v>
      </c>
      <c r="C387" s="3" t="s">
        <v>8</v>
      </c>
      <c r="D387" s="3" t="s">
        <v>767</v>
      </c>
      <c r="E387" s="3" t="s">
        <v>9</v>
      </c>
      <c r="F387" s="4" t="s">
        <v>768</v>
      </c>
      <c r="G387" s="5">
        <v>1130000</v>
      </c>
      <c r="H387" s="5">
        <v>0</v>
      </c>
      <c r="I387" s="5">
        <v>1130000</v>
      </c>
      <c r="J387" s="4" t="s">
        <v>40</v>
      </c>
      <c r="K387" s="4" t="s">
        <v>41</v>
      </c>
    </row>
    <row r="388" spans="1:11" ht="24">
      <c r="A388" s="4" t="s">
        <v>130</v>
      </c>
      <c r="B388" s="4" t="s">
        <v>66</v>
      </c>
      <c r="C388" s="3" t="s">
        <v>8</v>
      </c>
      <c r="D388" s="3" t="s">
        <v>769</v>
      </c>
      <c r="E388" s="3" t="s">
        <v>9</v>
      </c>
      <c r="F388" s="4" t="s">
        <v>770</v>
      </c>
      <c r="G388" s="5">
        <v>1231687</v>
      </c>
      <c r="H388" s="5">
        <v>0</v>
      </c>
      <c r="I388" s="5">
        <v>1231687</v>
      </c>
      <c r="J388" s="4" t="s">
        <v>97</v>
      </c>
      <c r="K388" s="4" t="s">
        <v>98</v>
      </c>
    </row>
    <row r="389" spans="1:11" ht="24">
      <c r="A389" s="4" t="s">
        <v>130</v>
      </c>
      <c r="B389" s="4" t="s">
        <v>66</v>
      </c>
      <c r="C389" s="3" t="s">
        <v>8</v>
      </c>
      <c r="D389" s="3" t="s">
        <v>771</v>
      </c>
      <c r="E389" s="3" t="s">
        <v>9</v>
      </c>
      <c r="F389" s="4" t="s">
        <v>772</v>
      </c>
      <c r="G389" s="5">
        <v>1983600</v>
      </c>
      <c r="H389" s="5">
        <v>0</v>
      </c>
      <c r="I389" s="5">
        <v>1983600</v>
      </c>
      <c r="J389" s="4" t="s">
        <v>14</v>
      </c>
      <c r="K389" s="4" t="s">
        <v>15</v>
      </c>
    </row>
    <row r="390" spans="1:11" ht="24">
      <c r="A390" s="4" t="s">
        <v>130</v>
      </c>
      <c r="B390" s="4" t="s">
        <v>66</v>
      </c>
      <c r="C390" s="3" t="s">
        <v>8</v>
      </c>
      <c r="D390" s="3" t="s">
        <v>916</v>
      </c>
      <c r="E390" s="3" t="s">
        <v>95</v>
      </c>
      <c r="F390" s="4" t="s">
        <v>917</v>
      </c>
      <c r="G390" s="5">
        <v>1300000</v>
      </c>
      <c r="H390" s="5">
        <v>0</v>
      </c>
      <c r="I390" s="5">
        <v>1300000</v>
      </c>
      <c r="J390" s="4" t="s">
        <v>14</v>
      </c>
      <c r="K390" s="4" t="s">
        <v>15</v>
      </c>
    </row>
    <row r="391" spans="1:11" ht="24">
      <c r="A391" s="4" t="s">
        <v>130</v>
      </c>
      <c r="B391" s="4" t="s">
        <v>66</v>
      </c>
      <c r="C391" s="3" t="s">
        <v>8</v>
      </c>
      <c r="D391" s="3" t="s">
        <v>918</v>
      </c>
      <c r="E391" s="3" t="s">
        <v>95</v>
      </c>
      <c r="F391" s="4" t="s">
        <v>919</v>
      </c>
      <c r="G391" s="5">
        <v>540000</v>
      </c>
      <c r="H391" s="5">
        <v>0</v>
      </c>
      <c r="I391" s="5">
        <v>540000</v>
      </c>
      <c r="J391" s="4" t="s">
        <v>14</v>
      </c>
      <c r="K391" s="4" t="s">
        <v>15</v>
      </c>
    </row>
    <row r="392" spans="1:11" ht="24">
      <c r="A392" s="4" t="s">
        <v>130</v>
      </c>
      <c r="B392" s="4" t="s">
        <v>42</v>
      </c>
      <c r="C392" s="3" t="s">
        <v>8</v>
      </c>
      <c r="D392" s="3" t="s">
        <v>773</v>
      </c>
      <c r="E392" s="3" t="s">
        <v>9</v>
      </c>
      <c r="F392" s="4" t="s">
        <v>774</v>
      </c>
      <c r="G392" s="5">
        <v>1417067</v>
      </c>
      <c r="H392" s="5">
        <v>508042.711</v>
      </c>
      <c r="I392" s="5">
        <v>909024.289</v>
      </c>
      <c r="J392" s="4" t="s">
        <v>45</v>
      </c>
      <c r="K392" s="4" t="s">
        <v>775</v>
      </c>
    </row>
    <row r="393" spans="1:11" ht="24">
      <c r="A393" s="4" t="s">
        <v>130</v>
      </c>
      <c r="B393" s="4" t="s">
        <v>42</v>
      </c>
      <c r="C393" s="3" t="s">
        <v>8</v>
      </c>
      <c r="D393" s="3" t="s">
        <v>776</v>
      </c>
      <c r="E393" s="3" t="s">
        <v>10</v>
      </c>
      <c r="F393" s="4" t="s">
        <v>777</v>
      </c>
      <c r="G393" s="5">
        <v>70737</v>
      </c>
      <c r="H393" s="5">
        <v>29813.4</v>
      </c>
      <c r="I393" s="5">
        <v>40923.6</v>
      </c>
      <c r="J393" s="4" t="s">
        <v>45</v>
      </c>
      <c r="K393" s="4" t="s">
        <v>778</v>
      </c>
    </row>
    <row r="394" spans="1:11" ht="24">
      <c r="A394" s="4" t="s">
        <v>130</v>
      </c>
      <c r="B394" s="4" t="s">
        <v>42</v>
      </c>
      <c r="C394" s="3" t="s">
        <v>8</v>
      </c>
      <c r="D394" s="3" t="s">
        <v>776</v>
      </c>
      <c r="E394" s="3" t="s">
        <v>9</v>
      </c>
      <c r="F394" s="4" t="s">
        <v>777</v>
      </c>
      <c r="G394" s="5">
        <v>542962</v>
      </c>
      <c r="H394" s="5">
        <v>422383.734</v>
      </c>
      <c r="I394" s="5">
        <v>120578.266</v>
      </c>
      <c r="J394" s="4" t="s">
        <v>45</v>
      </c>
      <c r="K394" s="4" t="s">
        <v>778</v>
      </c>
    </row>
    <row r="395" spans="1:11" ht="24">
      <c r="A395" s="4" t="s">
        <v>130</v>
      </c>
      <c r="B395" s="4" t="s">
        <v>68</v>
      </c>
      <c r="C395" s="3" t="s">
        <v>8</v>
      </c>
      <c r="D395" s="3" t="s">
        <v>920</v>
      </c>
      <c r="E395" s="3" t="s">
        <v>9</v>
      </c>
      <c r="F395" s="4" t="s">
        <v>921</v>
      </c>
      <c r="G395" s="5">
        <v>150000</v>
      </c>
      <c r="H395" s="5">
        <v>0</v>
      </c>
      <c r="I395" s="5">
        <v>150000</v>
      </c>
      <c r="J395" s="4" t="s">
        <v>922</v>
      </c>
      <c r="K395" s="4" t="s">
        <v>923</v>
      </c>
    </row>
    <row r="396" spans="1:11" ht="24">
      <c r="A396" s="4" t="s">
        <v>130</v>
      </c>
      <c r="B396" s="4" t="s">
        <v>68</v>
      </c>
      <c r="C396" s="3" t="s">
        <v>8</v>
      </c>
      <c r="D396" s="3" t="s">
        <v>924</v>
      </c>
      <c r="E396" s="3" t="s">
        <v>9</v>
      </c>
      <c r="F396" s="4" t="s">
        <v>925</v>
      </c>
      <c r="G396" s="5">
        <v>400000</v>
      </c>
      <c r="H396" s="5">
        <v>0</v>
      </c>
      <c r="I396" s="5">
        <v>400000</v>
      </c>
      <c r="J396" s="4" t="s">
        <v>926</v>
      </c>
      <c r="K396" s="4" t="s">
        <v>927</v>
      </c>
    </row>
    <row r="397" spans="1:11" ht="24">
      <c r="A397" s="4" t="s">
        <v>131</v>
      </c>
      <c r="B397" s="4" t="s">
        <v>118</v>
      </c>
      <c r="C397" s="3" t="s">
        <v>11</v>
      </c>
      <c r="D397" s="3" t="s">
        <v>119</v>
      </c>
      <c r="E397" s="3" t="s">
        <v>117</v>
      </c>
      <c r="F397" s="4" t="s">
        <v>390</v>
      </c>
      <c r="G397" s="5">
        <v>0</v>
      </c>
      <c r="H397" s="5">
        <v>0</v>
      </c>
      <c r="I397" s="5">
        <v>0</v>
      </c>
      <c r="J397" s="4" t="s">
        <v>118</v>
      </c>
      <c r="K397" s="4" t="s">
        <v>118</v>
      </c>
    </row>
    <row r="398" spans="1:11" ht="24">
      <c r="A398" s="4" t="s">
        <v>131</v>
      </c>
      <c r="B398" s="4" t="s">
        <v>69</v>
      </c>
      <c r="C398" s="3" t="s">
        <v>11</v>
      </c>
      <c r="D398" s="3" t="s">
        <v>132</v>
      </c>
      <c r="E398" s="3" t="s">
        <v>10</v>
      </c>
      <c r="F398" s="4" t="s">
        <v>133</v>
      </c>
      <c r="G398" s="5">
        <v>240000</v>
      </c>
      <c r="H398" s="5">
        <v>199272.36</v>
      </c>
      <c r="I398" s="5">
        <v>40727.640000000014</v>
      </c>
      <c r="J398" s="4" t="s">
        <v>14</v>
      </c>
      <c r="K398" s="4" t="s">
        <v>15</v>
      </c>
    </row>
    <row r="399" spans="1:11" ht="24">
      <c r="A399" s="4" t="s">
        <v>131</v>
      </c>
      <c r="B399" s="4" t="s">
        <v>69</v>
      </c>
      <c r="C399" s="3" t="s">
        <v>11</v>
      </c>
      <c r="D399" s="3" t="s">
        <v>134</v>
      </c>
      <c r="E399" s="3" t="s">
        <v>10</v>
      </c>
      <c r="F399" s="4" t="s">
        <v>135</v>
      </c>
      <c r="G399" s="5">
        <v>100105</v>
      </c>
      <c r="H399" s="5">
        <v>46095.5</v>
      </c>
      <c r="I399" s="5">
        <v>54009.5</v>
      </c>
      <c r="J399" s="4" t="s">
        <v>14</v>
      </c>
      <c r="K399" s="4" t="s">
        <v>15</v>
      </c>
    </row>
    <row r="400" spans="1:11" ht="24">
      <c r="A400" s="4" t="s">
        <v>131</v>
      </c>
      <c r="B400" s="4" t="s">
        <v>69</v>
      </c>
      <c r="C400" s="3" t="s">
        <v>11</v>
      </c>
      <c r="D400" s="3" t="s">
        <v>136</v>
      </c>
      <c r="E400" s="3" t="s">
        <v>10</v>
      </c>
      <c r="F400" s="4" t="s">
        <v>137</v>
      </c>
      <c r="G400" s="5">
        <v>193012</v>
      </c>
      <c r="H400" s="5">
        <v>131737.945</v>
      </c>
      <c r="I400" s="5">
        <v>61274.05499999999</v>
      </c>
      <c r="J400" s="4" t="s">
        <v>14</v>
      </c>
      <c r="K400" s="4" t="s">
        <v>15</v>
      </c>
    </row>
    <row r="401" spans="1:11" ht="24">
      <c r="A401" s="4" t="s">
        <v>131</v>
      </c>
      <c r="B401" s="4" t="s">
        <v>69</v>
      </c>
      <c r="C401" s="3" t="s">
        <v>11</v>
      </c>
      <c r="D401" s="3" t="s">
        <v>138</v>
      </c>
      <c r="E401" s="3" t="s">
        <v>10</v>
      </c>
      <c r="F401" s="4" t="s">
        <v>139</v>
      </c>
      <c r="G401" s="5">
        <v>276840</v>
      </c>
      <c r="H401" s="5">
        <v>181009.596</v>
      </c>
      <c r="I401" s="5">
        <v>95830.40400000001</v>
      </c>
      <c r="J401" s="4" t="s">
        <v>14</v>
      </c>
      <c r="K401" s="4" t="s">
        <v>15</v>
      </c>
    </row>
    <row r="402" spans="1:11" ht="24">
      <c r="A402" s="4" t="s">
        <v>131</v>
      </c>
      <c r="B402" s="4" t="s">
        <v>69</v>
      </c>
      <c r="C402" s="3" t="s">
        <v>11</v>
      </c>
      <c r="D402" s="3" t="s">
        <v>140</v>
      </c>
      <c r="E402" s="3" t="s">
        <v>10</v>
      </c>
      <c r="F402" s="4" t="s">
        <v>141</v>
      </c>
      <c r="G402" s="5">
        <v>317000</v>
      </c>
      <c r="H402" s="5">
        <v>0</v>
      </c>
      <c r="I402" s="5">
        <v>317000</v>
      </c>
      <c r="J402" s="4" t="s">
        <v>14</v>
      </c>
      <c r="K402" s="4" t="s">
        <v>15</v>
      </c>
    </row>
    <row r="403" spans="1:11" ht="24">
      <c r="A403" s="4" t="s">
        <v>131</v>
      </c>
      <c r="B403" s="4" t="s">
        <v>118</v>
      </c>
      <c r="C403" s="3" t="s">
        <v>8</v>
      </c>
      <c r="D403" s="3" t="s">
        <v>119</v>
      </c>
      <c r="E403" s="3" t="s">
        <v>117</v>
      </c>
      <c r="F403" s="4" t="s">
        <v>390</v>
      </c>
      <c r="G403" s="5">
        <v>58123</v>
      </c>
      <c r="H403" s="5">
        <v>0</v>
      </c>
      <c r="I403" s="5">
        <v>58123</v>
      </c>
      <c r="J403" s="4" t="s">
        <v>118</v>
      </c>
      <c r="K403" s="4" t="s">
        <v>118</v>
      </c>
    </row>
    <row r="404" spans="1:11" ht="24">
      <c r="A404" s="4" t="s">
        <v>131</v>
      </c>
      <c r="B404" s="4" t="s">
        <v>56</v>
      </c>
      <c r="C404" s="3" t="s">
        <v>8</v>
      </c>
      <c r="D404" s="3" t="s">
        <v>142</v>
      </c>
      <c r="E404" s="3" t="s">
        <v>10</v>
      </c>
      <c r="F404" s="4" t="s">
        <v>779</v>
      </c>
      <c r="G404" s="5">
        <v>103500</v>
      </c>
      <c r="H404" s="5">
        <v>68404.769</v>
      </c>
      <c r="I404" s="5">
        <v>35095.231</v>
      </c>
      <c r="J404" s="4" t="s">
        <v>16</v>
      </c>
      <c r="K404" s="4" t="s">
        <v>16</v>
      </c>
    </row>
    <row r="405" spans="1:11" ht="24">
      <c r="A405" s="4" t="s">
        <v>131</v>
      </c>
      <c r="B405" s="4" t="s">
        <v>56</v>
      </c>
      <c r="C405" s="3" t="s">
        <v>8</v>
      </c>
      <c r="D405" s="3" t="s">
        <v>142</v>
      </c>
      <c r="E405" s="3" t="s">
        <v>9</v>
      </c>
      <c r="F405" s="4" t="s">
        <v>779</v>
      </c>
      <c r="G405" s="5">
        <v>690155</v>
      </c>
      <c r="H405" s="5">
        <v>146716.28</v>
      </c>
      <c r="I405" s="5">
        <v>543438.72</v>
      </c>
      <c r="J405" s="4" t="s">
        <v>16</v>
      </c>
      <c r="K405" s="4" t="s">
        <v>16</v>
      </c>
    </row>
    <row r="406" spans="1:11" ht="24">
      <c r="A406" s="4" t="s">
        <v>131</v>
      </c>
      <c r="B406" s="4" t="s">
        <v>57</v>
      </c>
      <c r="C406" s="3" t="s">
        <v>8</v>
      </c>
      <c r="D406" s="3" t="s">
        <v>263</v>
      </c>
      <c r="E406" s="3" t="s">
        <v>10</v>
      </c>
      <c r="F406" s="4" t="s">
        <v>264</v>
      </c>
      <c r="G406" s="5">
        <v>179000</v>
      </c>
      <c r="H406" s="5">
        <v>48501.376</v>
      </c>
      <c r="I406" s="5">
        <v>130498.62400000001</v>
      </c>
      <c r="J406" s="4" t="s">
        <v>17</v>
      </c>
      <c r="K406" s="4" t="s">
        <v>17</v>
      </c>
    </row>
    <row r="407" spans="1:11" ht="24">
      <c r="A407" s="4" t="s">
        <v>131</v>
      </c>
      <c r="B407" s="4" t="s">
        <v>57</v>
      </c>
      <c r="C407" s="3" t="s">
        <v>8</v>
      </c>
      <c r="D407" s="3" t="s">
        <v>263</v>
      </c>
      <c r="E407" s="3" t="s">
        <v>9</v>
      </c>
      <c r="F407" s="4" t="s">
        <v>264</v>
      </c>
      <c r="G407" s="5">
        <v>1200000</v>
      </c>
      <c r="H407" s="5">
        <v>359446.864</v>
      </c>
      <c r="I407" s="5">
        <v>840553.1359999999</v>
      </c>
      <c r="J407" s="4" t="s">
        <v>17</v>
      </c>
      <c r="K407" s="4" t="s">
        <v>17</v>
      </c>
    </row>
    <row r="408" spans="1:11" ht="24">
      <c r="A408" s="4" t="s">
        <v>131</v>
      </c>
      <c r="B408" s="4" t="s">
        <v>57</v>
      </c>
      <c r="C408" s="3" t="s">
        <v>8</v>
      </c>
      <c r="D408" s="3" t="s">
        <v>263</v>
      </c>
      <c r="E408" s="3" t="s">
        <v>12</v>
      </c>
      <c r="F408" s="4" t="s">
        <v>264</v>
      </c>
      <c r="G408" s="5">
        <v>500</v>
      </c>
      <c r="H408" s="5">
        <v>464.904</v>
      </c>
      <c r="I408" s="5">
        <v>35.096000000000004</v>
      </c>
      <c r="J408" s="4" t="s">
        <v>17</v>
      </c>
      <c r="K408" s="4" t="s">
        <v>17</v>
      </c>
    </row>
    <row r="409" spans="1:11" ht="24">
      <c r="A409" s="4" t="s">
        <v>131</v>
      </c>
      <c r="B409" s="4" t="s">
        <v>57</v>
      </c>
      <c r="C409" s="3" t="s">
        <v>8</v>
      </c>
      <c r="D409" s="3" t="s">
        <v>780</v>
      </c>
      <c r="E409" s="3" t="s">
        <v>403</v>
      </c>
      <c r="F409" s="4" t="s">
        <v>781</v>
      </c>
      <c r="G409" s="5">
        <v>100</v>
      </c>
      <c r="H409" s="5">
        <v>0</v>
      </c>
      <c r="I409" s="5">
        <v>100</v>
      </c>
      <c r="J409" s="4" t="s">
        <v>17</v>
      </c>
      <c r="K409" s="4" t="s">
        <v>17</v>
      </c>
    </row>
    <row r="410" spans="1:11" ht="24">
      <c r="A410" s="4" t="s">
        <v>131</v>
      </c>
      <c r="B410" s="4" t="s">
        <v>57</v>
      </c>
      <c r="C410" s="3" t="s">
        <v>8</v>
      </c>
      <c r="D410" s="3" t="s">
        <v>780</v>
      </c>
      <c r="E410" s="3" t="s">
        <v>9</v>
      </c>
      <c r="F410" s="4" t="s">
        <v>781</v>
      </c>
      <c r="G410" s="5">
        <v>566190</v>
      </c>
      <c r="H410" s="5">
        <v>0</v>
      </c>
      <c r="I410" s="5">
        <v>566190</v>
      </c>
      <c r="J410" s="4" t="s">
        <v>17</v>
      </c>
      <c r="K410" s="4" t="s">
        <v>17</v>
      </c>
    </row>
    <row r="411" spans="1:11" ht="24">
      <c r="A411" s="4" t="s">
        <v>131</v>
      </c>
      <c r="B411" s="4" t="s">
        <v>57</v>
      </c>
      <c r="C411" s="3" t="s">
        <v>8</v>
      </c>
      <c r="D411" s="3" t="s">
        <v>780</v>
      </c>
      <c r="E411" s="3" t="s">
        <v>12</v>
      </c>
      <c r="F411" s="4" t="s">
        <v>781</v>
      </c>
      <c r="G411" s="5">
        <v>1000</v>
      </c>
      <c r="H411" s="5">
        <v>0</v>
      </c>
      <c r="I411" s="5">
        <v>1000</v>
      </c>
      <c r="J411" s="4" t="s">
        <v>17</v>
      </c>
      <c r="K411" s="4" t="s">
        <v>17</v>
      </c>
    </row>
    <row r="412" spans="1:11" ht="24">
      <c r="A412" s="4" t="s">
        <v>131</v>
      </c>
      <c r="B412" s="4" t="s">
        <v>58</v>
      </c>
      <c r="C412" s="3" t="s">
        <v>8</v>
      </c>
      <c r="D412" s="3" t="s">
        <v>782</v>
      </c>
      <c r="E412" s="3" t="s">
        <v>403</v>
      </c>
      <c r="F412" s="4" t="s">
        <v>783</v>
      </c>
      <c r="G412" s="5">
        <v>200</v>
      </c>
      <c r="H412" s="5">
        <v>0</v>
      </c>
      <c r="I412" s="5">
        <v>200</v>
      </c>
      <c r="J412" s="4" t="s">
        <v>19</v>
      </c>
      <c r="K412" s="4" t="s">
        <v>20</v>
      </c>
    </row>
    <row r="413" spans="1:11" ht="24">
      <c r="A413" s="4" t="s">
        <v>131</v>
      </c>
      <c r="B413" s="4" t="s">
        <v>58</v>
      </c>
      <c r="C413" s="3" t="s">
        <v>8</v>
      </c>
      <c r="D413" s="3" t="s">
        <v>782</v>
      </c>
      <c r="E413" s="3" t="s">
        <v>10</v>
      </c>
      <c r="F413" s="4" t="s">
        <v>783</v>
      </c>
      <c r="G413" s="5">
        <v>214773</v>
      </c>
      <c r="H413" s="5">
        <v>0</v>
      </c>
      <c r="I413" s="5">
        <v>214773</v>
      </c>
      <c r="J413" s="4" t="s">
        <v>19</v>
      </c>
      <c r="K413" s="4" t="s">
        <v>20</v>
      </c>
    </row>
    <row r="414" spans="1:11" ht="24">
      <c r="A414" s="4" t="s">
        <v>131</v>
      </c>
      <c r="B414" s="4" t="s">
        <v>58</v>
      </c>
      <c r="C414" s="3" t="s">
        <v>8</v>
      </c>
      <c r="D414" s="3" t="s">
        <v>782</v>
      </c>
      <c r="E414" s="3" t="s">
        <v>9</v>
      </c>
      <c r="F414" s="4" t="s">
        <v>783</v>
      </c>
      <c r="G414" s="5">
        <v>469493</v>
      </c>
      <c r="H414" s="5">
        <v>0</v>
      </c>
      <c r="I414" s="5">
        <v>469493</v>
      </c>
      <c r="J414" s="4" t="s">
        <v>19</v>
      </c>
      <c r="K414" s="4" t="s">
        <v>20</v>
      </c>
    </row>
    <row r="415" spans="1:11" ht="24">
      <c r="A415" s="4" t="s">
        <v>131</v>
      </c>
      <c r="B415" s="4" t="s">
        <v>58</v>
      </c>
      <c r="C415" s="3" t="s">
        <v>8</v>
      </c>
      <c r="D415" s="3" t="s">
        <v>782</v>
      </c>
      <c r="E415" s="3" t="s">
        <v>12</v>
      </c>
      <c r="F415" s="4" t="s">
        <v>783</v>
      </c>
      <c r="G415" s="5">
        <v>1000</v>
      </c>
      <c r="H415" s="5">
        <v>0</v>
      </c>
      <c r="I415" s="5">
        <v>1000</v>
      </c>
      <c r="J415" s="4" t="s">
        <v>19</v>
      </c>
      <c r="K415" s="4" t="s">
        <v>20</v>
      </c>
    </row>
    <row r="416" spans="1:11" ht="24">
      <c r="A416" s="4" t="s">
        <v>131</v>
      </c>
      <c r="B416" s="4" t="s">
        <v>58</v>
      </c>
      <c r="C416" s="3" t="s">
        <v>8</v>
      </c>
      <c r="D416" s="3" t="s">
        <v>784</v>
      </c>
      <c r="E416" s="3" t="s">
        <v>403</v>
      </c>
      <c r="F416" s="4" t="s">
        <v>785</v>
      </c>
      <c r="G416" s="5">
        <v>200</v>
      </c>
      <c r="H416" s="5">
        <v>75.69</v>
      </c>
      <c r="I416" s="5">
        <v>124.31</v>
      </c>
      <c r="J416" s="4" t="s">
        <v>18</v>
      </c>
      <c r="K416" s="4" t="s">
        <v>18</v>
      </c>
    </row>
    <row r="417" spans="1:11" ht="24">
      <c r="A417" s="4" t="s">
        <v>131</v>
      </c>
      <c r="B417" s="4" t="s">
        <v>58</v>
      </c>
      <c r="C417" s="3" t="s">
        <v>8</v>
      </c>
      <c r="D417" s="3" t="s">
        <v>784</v>
      </c>
      <c r="E417" s="3" t="s">
        <v>10</v>
      </c>
      <c r="F417" s="4" t="s">
        <v>785</v>
      </c>
      <c r="G417" s="5">
        <v>344534</v>
      </c>
      <c r="H417" s="5">
        <v>0</v>
      </c>
      <c r="I417" s="5">
        <v>344534</v>
      </c>
      <c r="J417" s="4" t="s">
        <v>18</v>
      </c>
      <c r="K417" s="4" t="s">
        <v>18</v>
      </c>
    </row>
    <row r="418" spans="1:11" ht="24">
      <c r="A418" s="4" t="s">
        <v>131</v>
      </c>
      <c r="B418" s="4" t="s">
        <v>58</v>
      </c>
      <c r="C418" s="3" t="s">
        <v>8</v>
      </c>
      <c r="D418" s="3" t="s">
        <v>784</v>
      </c>
      <c r="E418" s="3" t="s">
        <v>9</v>
      </c>
      <c r="F418" s="4" t="s">
        <v>785</v>
      </c>
      <c r="G418" s="5">
        <v>2979054</v>
      </c>
      <c r="H418" s="5">
        <v>0</v>
      </c>
      <c r="I418" s="5">
        <v>2979054</v>
      </c>
      <c r="J418" s="4" t="s">
        <v>18</v>
      </c>
      <c r="K418" s="4" t="s">
        <v>18</v>
      </c>
    </row>
    <row r="419" spans="1:11" ht="24">
      <c r="A419" s="4" t="s">
        <v>131</v>
      </c>
      <c r="B419" s="4" t="s">
        <v>58</v>
      </c>
      <c r="C419" s="3" t="s">
        <v>8</v>
      </c>
      <c r="D419" s="3" t="s">
        <v>784</v>
      </c>
      <c r="E419" s="3" t="s">
        <v>12</v>
      </c>
      <c r="F419" s="4" t="s">
        <v>785</v>
      </c>
      <c r="G419" s="5">
        <v>1000</v>
      </c>
      <c r="H419" s="5">
        <v>0</v>
      </c>
      <c r="I419" s="5">
        <v>1000</v>
      </c>
      <c r="J419" s="4" t="s">
        <v>18</v>
      </c>
      <c r="K419" s="4" t="s">
        <v>18</v>
      </c>
    </row>
    <row r="420" spans="1:11" ht="24">
      <c r="A420" s="4" t="s">
        <v>131</v>
      </c>
      <c r="B420" s="4" t="s">
        <v>58</v>
      </c>
      <c r="C420" s="3" t="s">
        <v>8</v>
      </c>
      <c r="D420" s="3" t="s">
        <v>275</v>
      </c>
      <c r="E420" s="3" t="s">
        <v>10</v>
      </c>
      <c r="F420" s="4" t="s">
        <v>276</v>
      </c>
      <c r="G420" s="5">
        <v>169639</v>
      </c>
      <c r="H420" s="5">
        <v>15170.716</v>
      </c>
      <c r="I420" s="5">
        <v>154468.28399999999</v>
      </c>
      <c r="J420" s="4" t="s">
        <v>18</v>
      </c>
      <c r="K420" s="4" t="s">
        <v>18</v>
      </c>
    </row>
    <row r="421" spans="1:11" ht="24">
      <c r="A421" s="4" t="s">
        <v>131</v>
      </c>
      <c r="B421" s="4" t="s">
        <v>58</v>
      </c>
      <c r="C421" s="3" t="s">
        <v>8</v>
      </c>
      <c r="D421" s="3" t="s">
        <v>275</v>
      </c>
      <c r="E421" s="3" t="s">
        <v>9</v>
      </c>
      <c r="F421" s="4" t="s">
        <v>276</v>
      </c>
      <c r="G421" s="5">
        <v>2571245</v>
      </c>
      <c r="H421" s="5">
        <v>944562.612</v>
      </c>
      <c r="I421" s="5">
        <v>1626682.388</v>
      </c>
      <c r="J421" s="4" t="s">
        <v>18</v>
      </c>
      <c r="K421" s="4" t="s">
        <v>18</v>
      </c>
    </row>
    <row r="422" spans="1:11" ht="24">
      <c r="A422" s="4" t="s">
        <v>131</v>
      </c>
      <c r="B422" s="4" t="s">
        <v>59</v>
      </c>
      <c r="C422" s="3" t="s">
        <v>8</v>
      </c>
      <c r="D422" s="3" t="s">
        <v>265</v>
      </c>
      <c r="E422" s="3" t="s">
        <v>10</v>
      </c>
      <c r="F422" s="4" t="s">
        <v>266</v>
      </c>
      <c r="G422" s="5">
        <v>50412</v>
      </c>
      <c r="H422" s="5">
        <v>35333.004</v>
      </c>
      <c r="I422" s="5">
        <v>15078.996</v>
      </c>
      <c r="J422" s="4" t="s">
        <v>21</v>
      </c>
      <c r="K422" s="4" t="s">
        <v>21</v>
      </c>
    </row>
    <row r="423" spans="1:11" ht="24">
      <c r="A423" s="4" t="s">
        <v>131</v>
      </c>
      <c r="B423" s="4" t="s">
        <v>59</v>
      </c>
      <c r="C423" s="3" t="s">
        <v>8</v>
      </c>
      <c r="D423" s="3" t="s">
        <v>265</v>
      </c>
      <c r="E423" s="3" t="s">
        <v>9</v>
      </c>
      <c r="F423" s="4" t="s">
        <v>266</v>
      </c>
      <c r="G423" s="5">
        <v>261793</v>
      </c>
      <c r="H423" s="5">
        <v>225370.14</v>
      </c>
      <c r="I423" s="5">
        <v>36422.859999999986</v>
      </c>
      <c r="J423" s="4" t="s">
        <v>21</v>
      </c>
      <c r="K423" s="4" t="s">
        <v>21</v>
      </c>
    </row>
    <row r="424" spans="1:11" ht="24">
      <c r="A424" s="4" t="s">
        <v>131</v>
      </c>
      <c r="B424" s="4" t="s">
        <v>59</v>
      </c>
      <c r="C424" s="3" t="s">
        <v>8</v>
      </c>
      <c r="D424" s="3" t="s">
        <v>265</v>
      </c>
      <c r="E424" s="3" t="s">
        <v>12</v>
      </c>
      <c r="F424" s="4" t="s">
        <v>266</v>
      </c>
      <c r="G424" s="5">
        <v>1000</v>
      </c>
      <c r="H424" s="5">
        <v>786.563</v>
      </c>
      <c r="I424" s="5">
        <v>213.437</v>
      </c>
      <c r="J424" s="4" t="s">
        <v>21</v>
      </c>
      <c r="K424" s="4" t="s">
        <v>21</v>
      </c>
    </row>
    <row r="425" spans="1:11" ht="24">
      <c r="A425" s="4" t="s">
        <v>131</v>
      </c>
      <c r="B425" s="4" t="s">
        <v>59</v>
      </c>
      <c r="C425" s="3" t="s">
        <v>8</v>
      </c>
      <c r="D425" s="3" t="s">
        <v>329</v>
      </c>
      <c r="E425" s="3" t="s">
        <v>10</v>
      </c>
      <c r="F425" s="4" t="s">
        <v>330</v>
      </c>
      <c r="G425" s="5">
        <v>75500</v>
      </c>
      <c r="H425" s="5">
        <v>56100</v>
      </c>
      <c r="I425" s="5">
        <v>19400</v>
      </c>
      <c r="J425" s="4" t="s">
        <v>331</v>
      </c>
      <c r="K425" s="4" t="s">
        <v>331</v>
      </c>
    </row>
    <row r="426" spans="1:11" ht="24">
      <c r="A426" s="4" t="s">
        <v>131</v>
      </c>
      <c r="B426" s="4" t="s">
        <v>59</v>
      </c>
      <c r="C426" s="3" t="s">
        <v>8</v>
      </c>
      <c r="D426" s="3" t="s">
        <v>329</v>
      </c>
      <c r="E426" s="3" t="s">
        <v>9</v>
      </c>
      <c r="F426" s="4" t="s">
        <v>330</v>
      </c>
      <c r="G426" s="5">
        <v>900000</v>
      </c>
      <c r="H426" s="5">
        <v>580535.41</v>
      </c>
      <c r="I426" s="5">
        <v>319464.58999999997</v>
      </c>
      <c r="J426" s="4" t="s">
        <v>331</v>
      </c>
      <c r="K426" s="4" t="s">
        <v>331</v>
      </c>
    </row>
    <row r="427" spans="1:11" ht="24">
      <c r="A427" s="4" t="s">
        <v>131</v>
      </c>
      <c r="B427" s="4" t="s">
        <v>59</v>
      </c>
      <c r="C427" s="3" t="s">
        <v>8</v>
      </c>
      <c r="D427" s="3" t="s">
        <v>329</v>
      </c>
      <c r="E427" s="3" t="s">
        <v>12</v>
      </c>
      <c r="F427" s="4" t="s">
        <v>330</v>
      </c>
      <c r="G427" s="5">
        <v>1000</v>
      </c>
      <c r="H427" s="5">
        <v>684.449</v>
      </c>
      <c r="I427" s="5">
        <v>315.55100000000004</v>
      </c>
      <c r="J427" s="4" t="s">
        <v>331</v>
      </c>
      <c r="K427" s="4" t="s">
        <v>331</v>
      </c>
    </row>
    <row r="428" spans="1:11" ht="24">
      <c r="A428" s="4" t="s">
        <v>131</v>
      </c>
      <c r="B428" s="4" t="s">
        <v>59</v>
      </c>
      <c r="C428" s="3" t="s">
        <v>8</v>
      </c>
      <c r="D428" s="3" t="s">
        <v>332</v>
      </c>
      <c r="E428" s="3" t="s">
        <v>10</v>
      </c>
      <c r="F428" s="4" t="s">
        <v>333</v>
      </c>
      <c r="G428" s="5">
        <v>120000</v>
      </c>
      <c r="H428" s="5">
        <v>58857.284</v>
      </c>
      <c r="I428" s="5">
        <v>61142.716</v>
      </c>
      <c r="J428" s="4" t="s">
        <v>21</v>
      </c>
      <c r="K428" s="4" t="s">
        <v>21</v>
      </c>
    </row>
    <row r="429" spans="1:11" ht="24">
      <c r="A429" s="4" t="s">
        <v>131</v>
      </c>
      <c r="B429" s="4" t="s">
        <v>59</v>
      </c>
      <c r="C429" s="3" t="s">
        <v>8</v>
      </c>
      <c r="D429" s="3" t="s">
        <v>332</v>
      </c>
      <c r="E429" s="3" t="s">
        <v>9</v>
      </c>
      <c r="F429" s="4" t="s">
        <v>333</v>
      </c>
      <c r="G429" s="5">
        <v>307155</v>
      </c>
      <c r="H429" s="5">
        <v>274688.636</v>
      </c>
      <c r="I429" s="5">
        <v>32466.364</v>
      </c>
      <c r="J429" s="4" t="s">
        <v>21</v>
      </c>
      <c r="K429" s="4" t="s">
        <v>21</v>
      </c>
    </row>
    <row r="430" spans="1:11" ht="24">
      <c r="A430" s="4" t="s">
        <v>131</v>
      </c>
      <c r="B430" s="4" t="s">
        <v>59</v>
      </c>
      <c r="C430" s="3" t="s">
        <v>8</v>
      </c>
      <c r="D430" s="3" t="s">
        <v>332</v>
      </c>
      <c r="E430" s="3" t="s">
        <v>12</v>
      </c>
      <c r="F430" s="4" t="s">
        <v>333</v>
      </c>
      <c r="G430" s="5">
        <v>1000</v>
      </c>
      <c r="H430" s="5">
        <v>154.97</v>
      </c>
      <c r="I430" s="5">
        <v>845.03</v>
      </c>
      <c r="J430" s="4" t="s">
        <v>21</v>
      </c>
      <c r="K430" s="4" t="s">
        <v>21</v>
      </c>
    </row>
    <row r="431" spans="1:11" ht="24">
      <c r="A431" s="4" t="s">
        <v>131</v>
      </c>
      <c r="B431" s="4" t="s">
        <v>60</v>
      </c>
      <c r="C431" s="3" t="s">
        <v>8</v>
      </c>
      <c r="D431" s="3" t="s">
        <v>786</v>
      </c>
      <c r="E431" s="3" t="s">
        <v>403</v>
      </c>
      <c r="F431" s="4" t="s">
        <v>787</v>
      </c>
      <c r="G431" s="5">
        <v>100</v>
      </c>
      <c r="H431" s="5">
        <v>0</v>
      </c>
      <c r="I431" s="5">
        <v>100</v>
      </c>
      <c r="J431" s="4" t="s">
        <v>26</v>
      </c>
      <c r="K431" s="4" t="s">
        <v>788</v>
      </c>
    </row>
    <row r="432" spans="1:11" ht="24">
      <c r="A432" s="4" t="s">
        <v>131</v>
      </c>
      <c r="B432" s="4" t="s">
        <v>60</v>
      </c>
      <c r="C432" s="3" t="s">
        <v>8</v>
      </c>
      <c r="D432" s="3" t="s">
        <v>786</v>
      </c>
      <c r="E432" s="3" t="s">
        <v>9</v>
      </c>
      <c r="F432" s="4" t="s">
        <v>787</v>
      </c>
      <c r="G432" s="5">
        <v>636000</v>
      </c>
      <c r="H432" s="5">
        <v>0</v>
      </c>
      <c r="I432" s="5">
        <v>636000</v>
      </c>
      <c r="J432" s="4" t="s">
        <v>26</v>
      </c>
      <c r="K432" s="4" t="s">
        <v>788</v>
      </c>
    </row>
    <row r="433" spans="1:11" ht="24">
      <c r="A433" s="4" t="s">
        <v>131</v>
      </c>
      <c r="B433" s="4" t="s">
        <v>60</v>
      </c>
      <c r="C433" s="3" t="s">
        <v>8</v>
      </c>
      <c r="D433" s="3" t="s">
        <v>786</v>
      </c>
      <c r="E433" s="3" t="s">
        <v>12</v>
      </c>
      <c r="F433" s="4" t="s">
        <v>787</v>
      </c>
      <c r="G433" s="5">
        <v>1400</v>
      </c>
      <c r="H433" s="5">
        <v>0</v>
      </c>
      <c r="I433" s="5">
        <v>1400</v>
      </c>
      <c r="J433" s="4" t="s">
        <v>26</v>
      </c>
      <c r="K433" s="4" t="s">
        <v>788</v>
      </c>
    </row>
    <row r="434" spans="1:11" ht="24">
      <c r="A434" s="4" t="s">
        <v>131</v>
      </c>
      <c r="B434" s="4" t="s">
        <v>60</v>
      </c>
      <c r="C434" s="3" t="s">
        <v>8</v>
      </c>
      <c r="D434" s="3" t="s">
        <v>789</v>
      </c>
      <c r="E434" s="3" t="s">
        <v>10</v>
      </c>
      <c r="F434" s="4" t="s">
        <v>790</v>
      </c>
      <c r="G434" s="5">
        <v>70630</v>
      </c>
      <c r="H434" s="5">
        <v>50401.672</v>
      </c>
      <c r="I434" s="5">
        <v>20228.328</v>
      </c>
      <c r="J434" s="4" t="s">
        <v>791</v>
      </c>
      <c r="K434" s="4" t="s">
        <v>792</v>
      </c>
    </row>
    <row r="435" spans="1:11" ht="24">
      <c r="A435" s="4" t="s">
        <v>131</v>
      </c>
      <c r="B435" s="4" t="s">
        <v>60</v>
      </c>
      <c r="C435" s="3" t="s">
        <v>8</v>
      </c>
      <c r="D435" s="3" t="s">
        <v>789</v>
      </c>
      <c r="E435" s="3" t="s">
        <v>9</v>
      </c>
      <c r="F435" s="4" t="s">
        <v>790</v>
      </c>
      <c r="G435" s="5">
        <v>656712</v>
      </c>
      <c r="H435" s="5">
        <v>563994.663</v>
      </c>
      <c r="I435" s="5">
        <v>92717.33700000006</v>
      </c>
      <c r="J435" s="4" t="s">
        <v>791</v>
      </c>
      <c r="K435" s="4" t="s">
        <v>792</v>
      </c>
    </row>
    <row r="436" spans="1:11" ht="24">
      <c r="A436" s="4" t="s">
        <v>131</v>
      </c>
      <c r="B436" s="4" t="s">
        <v>60</v>
      </c>
      <c r="C436" s="3" t="s">
        <v>8</v>
      </c>
      <c r="D436" s="3" t="s">
        <v>789</v>
      </c>
      <c r="E436" s="3" t="s">
        <v>12</v>
      </c>
      <c r="F436" s="4" t="s">
        <v>790</v>
      </c>
      <c r="G436" s="5">
        <v>3000</v>
      </c>
      <c r="H436" s="5">
        <v>125.878</v>
      </c>
      <c r="I436" s="5">
        <v>2874.122</v>
      </c>
      <c r="J436" s="4" t="s">
        <v>791</v>
      </c>
      <c r="K436" s="4" t="s">
        <v>792</v>
      </c>
    </row>
    <row r="437" spans="1:11" ht="24">
      <c r="A437" s="4" t="s">
        <v>131</v>
      </c>
      <c r="B437" s="4" t="s">
        <v>60</v>
      </c>
      <c r="C437" s="3" t="s">
        <v>8</v>
      </c>
      <c r="D437" s="3" t="s">
        <v>793</v>
      </c>
      <c r="E437" s="3" t="s">
        <v>403</v>
      </c>
      <c r="F437" s="4" t="s">
        <v>794</v>
      </c>
      <c r="G437" s="5">
        <v>209</v>
      </c>
      <c r="H437" s="5">
        <v>0</v>
      </c>
      <c r="I437" s="5">
        <v>209</v>
      </c>
      <c r="J437" s="4" t="s">
        <v>26</v>
      </c>
      <c r="K437" s="4" t="s">
        <v>28</v>
      </c>
    </row>
    <row r="438" spans="1:11" ht="24">
      <c r="A438" s="4" t="s">
        <v>131</v>
      </c>
      <c r="B438" s="4" t="s">
        <v>60</v>
      </c>
      <c r="C438" s="3" t="s">
        <v>8</v>
      </c>
      <c r="D438" s="3" t="s">
        <v>793</v>
      </c>
      <c r="E438" s="3" t="s">
        <v>10</v>
      </c>
      <c r="F438" s="4" t="s">
        <v>794</v>
      </c>
      <c r="G438" s="5">
        <v>104400</v>
      </c>
      <c r="H438" s="5">
        <v>0</v>
      </c>
      <c r="I438" s="5">
        <v>104400</v>
      </c>
      <c r="J438" s="4" t="s">
        <v>26</v>
      </c>
      <c r="K438" s="4" t="s">
        <v>28</v>
      </c>
    </row>
    <row r="439" spans="1:11" ht="24">
      <c r="A439" s="4" t="s">
        <v>131</v>
      </c>
      <c r="B439" s="4" t="s">
        <v>60</v>
      </c>
      <c r="C439" s="3" t="s">
        <v>8</v>
      </c>
      <c r="D439" s="3" t="s">
        <v>793</v>
      </c>
      <c r="E439" s="3" t="s">
        <v>9</v>
      </c>
      <c r="F439" s="4" t="s">
        <v>794</v>
      </c>
      <c r="G439" s="5">
        <v>1500000</v>
      </c>
      <c r="H439" s="5">
        <v>0</v>
      </c>
      <c r="I439" s="5">
        <v>1500000</v>
      </c>
      <c r="J439" s="4" t="s">
        <v>26</v>
      </c>
      <c r="K439" s="4" t="s">
        <v>28</v>
      </c>
    </row>
    <row r="440" spans="1:11" ht="24">
      <c r="A440" s="4" t="s">
        <v>131</v>
      </c>
      <c r="B440" s="4" t="s">
        <v>60</v>
      </c>
      <c r="C440" s="3" t="s">
        <v>8</v>
      </c>
      <c r="D440" s="3" t="s">
        <v>793</v>
      </c>
      <c r="E440" s="3" t="s">
        <v>12</v>
      </c>
      <c r="F440" s="4" t="s">
        <v>794</v>
      </c>
      <c r="G440" s="5">
        <v>5220</v>
      </c>
      <c r="H440" s="5">
        <v>0</v>
      </c>
      <c r="I440" s="5">
        <v>5220</v>
      </c>
      <c r="J440" s="4" t="s">
        <v>26</v>
      </c>
      <c r="K440" s="4" t="s">
        <v>28</v>
      </c>
    </row>
    <row r="441" spans="1:11" ht="24">
      <c r="A441" s="4" t="s">
        <v>131</v>
      </c>
      <c r="B441" s="4" t="s">
        <v>60</v>
      </c>
      <c r="C441" s="3" t="s">
        <v>8</v>
      </c>
      <c r="D441" s="3" t="s">
        <v>334</v>
      </c>
      <c r="E441" s="3" t="s">
        <v>10</v>
      </c>
      <c r="F441" s="4" t="s">
        <v>335</v>
      </c>
      <c r="G441" s="5">
        <v>81000</v>
      </c>
      <c r="H441" s="5">
        <v>40977.578</v>
      </c>
      <c r="I441" s="5">
        <v>40022.422</v>
      </c>
      <c r="J441" s="4" t="s">
        <v>25</v>
      </c>
      <c r="K441" s="4" t="s">
        <v>27</v>
      </c>
    </row>
    <row r="442" spans="1:11" ht="24">
      <c r="A442" s="4" t="s">
        <v>131</v>
      </c>
      <c r="B442" s="4" t="s">
        <v>60</v>
      </c>
      <c r="C442" s="3" t="s">
        <v>8</v>
      </c>
      <c r="D442" s="3" t="s">
        <v>334</v>
      </c>
      <c r="E442" s="3" t="s">
        <v>9</v>
      </c>
      <c r="F442" s="4" t="s">
        <v>335</v>
      </c>
      <c r="G442" s="5">
        <v>581318</v>
      </c>
      <c r="H442" s="5">
        <v>581314.731</v>
      </c>
      <c r="I442" s="5">
        <v>3.268999999971129</v>
      </c>
      <c r="J442" s="4" t="s">
        <v>25</v>
      </c>
      <c r="K442" s="4" t="s">
        <v>27</v>
      </c>
    </row>
    <row r="443" spans="1:11" ht="24">
      <c r="A443" s="4" t="s">
        <v>131</v>
      </c>
      <c r="B443" s="4" t="s">
        <v>13</v>
      </c>
      <c r="C443" s="3" t="s">
        <v>8</v>
      </c>
      <c r="D443" s="3" t="s">
        <v>143</v>
      </c>
      <c r="E443" s="3" t="s">
        <v>10</v>
      </c>
      <c r="F443" s="4" t="s">
        <v>795</v>
      </c>
      <c r="G443" s="5">
        <v>120000</v>
      </c>
      <c r="H443" s="5">
        <v>23212.949</v>
      </c>
      <c r="I443" s="5">
        <v>96787.051</v>
      </c>
      <c r="J443" s="4" t="s">
        <v>29</v>
      </c>
      <c r="K443" s="4" t="s">
        <v>30</v>
      </c>
    </row>
    <row r="444" spans="1:11" ht="24">
      <c r="A444" s="4" t="s">
        <v>131</v>
      </c>
      <c r="B444" s="4" t="s">
        <v>13</v>
      </c>
      <c r="C444" s="3" t="s">
        <v>8</v>
      </c>
      <c r="D444" s="3" t="s">
        <v>143</v>
      </c>
      <c r="E444" s="3" t="s">
        <v>9</v>
      </c>
      <c r="F444" s="4" t="s">
        <v>795</v>
      </c>
      <c r="G444" s="5">
        <v>618380</v>
      </c>
      <c r="H444" s="5">
        <v>473075.253</v>
      </c>
      <c r="I444" s="5">
        <v>145304.74699999997</v>
      </c>
      <c r="J444" s="4" t="s">
        <v>29</v>
      </c>
      <c r="K444" s="4" t="s">
        <v>30</v>
      </c>
    </row>
    <row r="445" spans="1:11" ht="24">
      <c r="A445" s="4" t="s">
        <v>131</v>
      </c>
      <c r="B445" s="4" t="s">
        <v>13</v>
      </c>
      <c r="C445" s="3" t="s">
        <v>8</v>
      </c>
      <c r="D445" s="3" t="s">
        <v>144</v>
      </c>
      <c r="E445" s="3" t="s">
        <v>10</v>
      </c>
      <c r="F445" s="4" t="s">
        <v>309</v>
      </c>
      <c r="G445" s="5">
        <v>76749</v>
      </c>
      <c r="H445" s="5">
        <v>74403.723</v>
      </c>
      <c r="I445" s="5">
        <v>2345.277000000002</v>
      </c>
      <c r="J445" s="4" t="s">
        <v>29</v>
      </c>
      <c r="K445" s="4" t="s">
        <v>30</v>
      </c>
    </row>
    <row r="446" spans="1:11" ht="24">
      <c r="A446" s="4" t="s">
        <v>131</v>
      </c>
      <c r="B446" s="4" t="s">
        <v>13</v>
      </c>
      <c r="C446" s="3" t="s">
        <v>8</v>
      </c>
      <c r="D446" s="3" t="s">
        <v>144</v>
      </c>
      <c r="E446" s="3" t="s">
        <v>9</v>
      </c>
      <c r="F446" s="4" t="s">
        <v>309</v>
      </c>
      <c r="G446" s="5">
        <v>1080389</v>
      </c>
      <c r="H446" s="5">
        <v>1080389</v>
      </c>
      <c r="I446" s="5">
        <v>0</v>
      </c>
      <c r="J446" s="4" t="s">
        <v>29</v>
      </c>
      <c r="K446" s="4" t="s">
        <v>30</v>
      </c>
    </row>
    <row r="447" spans="1:11" ht="24">
      <c r="A447" s="4" t="s">
        <v>131</v>
      </c>
      <c r="B447" s="4" t="s">
        <v>13</v>
      </c>
      <c r="C447" s="3" t="s">
        <v>8</v>
      </c>
      <c r="D447" s="3" t="s">
        <v>267</v>
      </c>
      <c r="E447" s="3" t="s">
        <v>10</v>
      </c>
      <c r="F447" s="4" t="s">
        <v>796</v>
      </c>
      <c r="G447" s="5">
        <v>111400</v>
      </c>
      <c r="H447" s="5">
        <v>75008.292</v>
      </c>
      <c r="I447" s="5">
        <v>36391.708</v>
      </c>
      <c r="J447" s="4" t="s">
        <v>29</v>
      </c>
      <c r="K447" s="4" t="s">
        <v>30</v>
      </c>
    </row>
    <row r="448" spans="1:11" ht="24">
      <c r="A448" s="4" t="s">
        <v>131</v>
      </c>
      <c r="B448" s="4" t="s">
        <v>13</v>
      </c>
      <c r="C448" s="3" t="s">
        <v>8</v>
      </c>
      <c r="D448" s="3" t="s">
        <v>267</v>
      </c>
      <c r="E448" s="3" t="s">
        <v>9</v>
      </c>
      <c r="F448" s="4" t="s">
        <v>796</v>
      </c>
      <c r="G448" s="5">
        <v>208766</v>
      </c>
      <c r="H448" s="5">
        <v>208689.935</v>
      </c>
      <c r="I448" s="5">
        <v>76.06500000000233</v>
      </c>
      <c r="J448" s="4" t="s">
        <v>29</v>
      </c>
      <c r="K448" s="4" t="s">
        <v>30</v>
      </c>
    </row>
    <row r="449" spans="1:11" ht="132">
      <c r="A449" s="4" t="s">
        <v>131</v>
      </c>
      <c r="B449" s="4" t="s">
        <v>62</v>
      </c>
      <c r="C449" s="3" t="s">
        <v>8</v>
      </c>
      <c r="D449" s="3" t="s">
        <v>797</v>
      </c>
      <c r="E449" s="3" t="s">
        <v>403</v>
      </c>
      <c r="F449" s="4" t="s">
        <v>798</v>
      </c>
      <c r="G449" s="5">
        <v>1000</v>
      </c>
      <c r="H449" s="5">
        <v>0</v>
      </c>
      <c r="I449" s="5">
        <v>1000</v>
      </c>
      <c r="J449" s="4" t="s">
        <v>799</v>
      </c>
      <c r="K449" s="4" t="s">
        <v>800</v>
      </c>
    </row>
    <row r="450" spans="1:11" ht="132">
      <c r="A450" s="4" t="s">
        <v>131</v>
      </c>
      <c r="B450" s="4" t="s">
        <v>62</v>
      </c>
      <c r="C450" s="3" t="s">
        <v>8</v>
      </c>
      <c r="D450" s="3" t="s">
        <v>797</v>
      </c>
      <c r="E450" s="3" t="s">
        <v>10</v>
      </c>
      <c r="F450" s="4" t="s">
        <v>798</v>
      </c>
      <c r="G450" s="5">
        <v>100000</v>
      </c>
      <c r="H450" s="5">
        <v>0</v>
      </c>
      <c r="I450" s="5">
        <v>100000</v>
      </c>
      <c r="J450" s="4" t="s">
        <v>799</v>
      </c>
      <c r="K450" s="4" t="s">
        <v>800</v>
      </c>
    </row>
    <row r="451" spans="1:11" ht="132">
      <c r="A451" s="4" t="s">
        <v>131</v>
      </c>
      <c r="B451" s="4" t="s">
        <v>62</v>
      </c>
      <c r="C451" s="3" t="s">
        <v>8</v>
      </c>
      <c r="D451" s="3" t="s">
        <v>797</v>
      </c>
      <c r="E451" s="3" t="s">
        <v>9</v>
      </c>
      <c r="F451" s="4" t="s">
        <v>798</v>
      </c>
      <c r="G451" s="5">
        <v>1000000</v>
      </c>
      <c r="H451" s="5">
        <v>0</v>
      </c>
      <c r="I451" s="5">
        <v>1000000</v>
      </c>
      <c r="J451" s="4" t="s">
        <v>799</v>
      </c>
      <c r="K451" s="4" t="s">
        <v>800</v>
      </c>
    </row>
    <row r="452" spans="1:11" ht="132">
      <c r="A452" s="4" t="s">
        <v>131</v>
      </c>
      <c r="B452" s="4" t="s">
        <v>62</v>
      </c>
      <c r="C452" s="3" t="s">
        <v>8</v>
      </c>
      <c r="D452" s="3" t="s">
        <v>797</v>
      </c>
      <c r="E452" s="3" t="s">
        <v>12</v>
      </c>
      <c r="F452" s="4" t="s">
        <v>798</v>
      </c>
      <c r="G452" s="5">
        <v>4000</v>
      </c>
      <c r="H452" s="5">
        <v>0</v>
      </c>
      <c r="I452" s="5">
        <v>4000</v>
      </c>
      <c r="J452" s="4" t="s">
        <v>799</v>
      </c>
      <c r="K452" s="4" t="s">
        <v>800</v>
      </c>
    </row>
    <row r="453" spans="1:11" ht="24">
      <c r="A453" s="4" t="s">
        <v>131</v>
      </c>
      <c r="B453" s="4" t="s">
        <v>63</v>
      </c>
      <c r="C453" s="3" t="s">
        <v>8</v>
      </c>
      <c r="D453" s="3" t="s">
        <v>801</v>
      </c>
      <c r="E453" s="3" t="s">
        <v>9</v>
      </c>
      <c r="F453" s="4" t="s">
        <v>802</v>
      </c>
      <c r="G453" s="5">
        <v>364000</v>
      </c>
      <c r="H453" s="5">
        <v>0</v>
      </c>
      <c r="I453" s="5">
        <v>364000</v>
      </c>
      <c r="J453" s="4" t="s">
        <v>33</v>
      </c>
      <c r="K453" s="4" t="s">
        <v>33</v>
      </c>
    </row>
    <row r="454" spans="1:11" ht="24">
      <c r="A454" s="4" t="s">
        <v>131</v>
      </c>
      <c r="B454" s="4" t="s">
        <v>63</v>
      </c>
      <c r="C454" s="3" t="s">
        <v>8</v>
      </c>
      <c r="D454" s="3" t="s">
        <v>801</v>
      </c>
      <c r="E454" s="3" t="s">
        <v>12</v>
      </c>
      <c r="F454" s="4" t="s">
        <v>802</v>
      </c>
      <c r="G454" s="5">
        <v>885</v>
      </c>
      <c r="H454" s="5">
        <v>0</v>
      </c>
      <c r="I454" s="5">
        <v>885</v>
      </c>
      <c r="J454" s="4" t="s">
        <v>33</v>
      </c>
      <c r="K454" s="4" t="s">
        <v>33</v>
      </c>
    </row>
    <row r="455" spans="1:11" ht="132">
      <c r="A455" s="4" t="s">
        <v>131</v>
      </c>
      <c r="B455" s="4" t="s">
        <v>63</v>
      </c>
      <c r="C455" s="3" t="s">
        <v>8</v>
      </c>
      <c r="D455" s="3" t="s">
        <v>803</v>
      </c>
      <c r="E455" s="3" t="s">
        <v>9</v>
      </c>
      <c r="F455" s="4" t="s">
        <v>804</v>
      </c>
      <c r="G455" s="5">
        <v>520000</v>
      </c>
      <c r="H455" s="5">
        <v>0</v>
      </c>
      <c r="I455" s="5">
        <v>520000</v>
      </c>
      <c r="J455" s="4" t="s">
        <v>805</v>
      </c>
      <c r="K455" s="4" t="s">
        <v>806</v>
      </c>
    </row>
    <row r="456" spans="1:11" ht="132">
      <c r="A456" s="4" t="s">
        <v>131</v>
      </c>
      <c r="B456" s="4" t="s">
        <v>63</v>
      </c>
      <c r="C456" s="3" t="s">
        <v>8</v>
      </c>
      <c r="D456" s="3" t="s">
        <v>803</v>
      </c>
      <c r="E456" s="3" t="s">
        <v>12</v>
      </c>
      <c r="F456" s="4" t="s">
        <v>804</v>
      </c>
      <c r="G456" s="5">
        <v>1184</v>
      </c>
      <c r="H456" s="5">
        <v>0</v>
      </c>
      <c r="I456" s="5">
        <v>1184</v>
      </c>
      <c r="J456" s="4" t="s">
        <v>805</v>
      </c>
      <c r="K456" s="4" t="s">
        <v>806</v>
      </c>
    </row>
    <row r="457" spans="1:11" ht="24">
      <c r="A457" s="4" t="s">
        <v>131</v>
      </c>
      <c r="B457" s="4" t="s">
        <v>37</v>
      </c>
      <c r="C457" s="3" t="s">
        <v>8</v>
      </c>
      <c r="D457" s="3" t="s">
        <v>807</v>
      </c>
      <c r="E457" s="3" t="s">
        <v>403</v>
      </c>
      <c r="F457" s="4" t="s">
        <v>808</v>
      </c>
      <c r="G457" s="5">
        <v>104</v>
      </c>
      <c r="H457" s="5">
        <v>0</v>
      </c>
      <c r="I457" s="5">
        <v>104</v>
      </c>
      <c r="J457" s="4" t="s">
        <v>64</v>
      </c>
      <c r="K457" s="4" t="s">
        <v>397</v>
      </c>
    </row>
    <row r="458" spans="1:11" ht="24">
      <c r="A458" s="4" t="s">
        <v>131</v>
      </c>
      <c r="B458" s="4" t="s">
        <v>37</v>
      </c>
      <c r="C458" s="3" t="s">
        <v>8</v>
      </c>
      <c r="D458" s="3" t="s">
        <v>807</v>
      </c>
      <c r="E458" s="3" t="s">
        <v>9</v>
      </c>
      <c r="F458" s="4" t="s">
        <v>808</v>
      </c>
      <c r="G458" s="5">
        <v>739418</v>
      </c>
      <c r="H458" s="5">
        <v>0</v>
      </c>
      <c r="I458" s="5">
        <v>739418</v>
      </c>
      <c r="J458" s="4" t="s">
        <v>64</v>
      </c>
      <c r="K458" s="4" t="s">
        <v>397</v>
      </c>
    </row>
    <row r="459" spans="1:11" ht="24">
      <c r="A459" s="4" t="s">
        <v>131</v>
      </c>
      <c r="B459" s="4" t="s">
        <v>37</v>
      </c>
      <c r="C459" s="3" t="s">
        <v>8</v>
      </c>
      <c r="D459" s="3" t="s">
        <v>807</v>
      </c>
      <c r="E459" s="3" t="s">
        <v>12</v>
      </c>
      <c r="F459" s="4" t="s">
        <v>808</v>
      </c>
      <c r="G459" s="5">
        <v>1566</v>
      </c>
      <c r="H459" s="5">
        <v>0</v>
      </c>
      <c r="I459" s="5">
        <v>1566</v>
      </c>
      <c r="J459" s="4" t="s">
        <v>64</v>
      </c>
      <c r="K459" s="4" t="s">
        <v>397</v>
      </c>
    </row>
    <row r="460" spans="1:11" ht="24">
      <c r="A460" s="4" t="s">
        <v>131</v>
      </c>
      <c r="B460" s="4" t="s">
        <v>38</v>
      </c>
      <c r="C460" s="3" t="s">
        <v>8</v>
      </c>
      <c r="D460" s="3" t="s">
        <v>272</v>
      </c>
      <c r="E460" s="3" t="s">
        <v>10</v>
      </c>
      <c r="F460" s="4" t="s">
        <v>928</v>
      </c>
      <c r="G460" s="5">
        <v>101759</v>
      </c>
      <c r="H460" s="5">
        <v>48157.662</v>
      </c>
      <c r="I460" s="5">
        <v>53601.338</v>
      </c>
      <c r="J460" s="4" t="s">
        <v>34</v>
      </c>
      <c r="K460" s="4" t="s">
        <v>109</v>
      </c>
    </row>
    <row r="461" spans="1:11" ht="24">
      <c r="A461" s="4" t="s">
        <v>131</v>
      </c>
      <c r="B461" s="4" t="s">
        <v>38</v>
      </c>
      <c r="C461" s="3" t="s">
        <v>8</v>
      </c>
      <c r="D461" s="3" t="s">
        <v>272</v>
      </c>
      <c r="E461" s="3" t="s">
        <v>9</v>
      </c>
      <c r="F461" s="4" t="s">
        <v>928</v>
      </c>
      <c r="G461" s="5">
        <v>958036</v>
      </c>
      <c r="H461" s="5">
        <v>28358.059</v>
      </c>
      <c r="I461" s="5">
        <v>929677.941</v>
      </c>
      <c r="J461" s="4" t="s">
        <v>34</v>
      </c>
      <c r="K461" s="4" t="s">
        <v>109</v>
      </c>
    </row>
    <row r="462" spans="1:11" ht="24">
      <c r="A462" s="4" t="s">
        <v>131</v>
      </c>
      <c r="B462" s="4" t="s">
        <v>38</v>
      </c>
      <c r="C462" s="3" t="s">
        <v>8</v>
      </c>
      <c r="D462" s="3" t="s">
        <v>145</v>
      </c>
      <c r="E462" s="3" t="s">
        <v>10</v>
      </c>
      <c r="F462" s="4" t="s">
        <v>809</v>
      </c>
      <c r="G462" s="5">
        <v>86131</v>
      </c>
      <c r="H462" s="5">
        <v>40858.347</v>
      </c>
      <c r="I462" s="5">
        <v>45272.653</v>
      </c>
      <c r="J462" s="4" t="s">
        <v>34</v>
      </c>
      <c r="K462" s="4" t="s">
        <v>109</v>
      </c>
    </row>
    <row r="463" spans="1:11" ht="24">
      <c r="A463" s="4" t="s">
        <v>131</v>
      </c>
      <c r="B463" s="4" t="s">
        <v>38</v>
      </c>
      <c r="C463" s="3" t="s">
        <v>8</v>
      </c>
      <c r="D463" s="3" t="s">
        <v>145</v>
      </c>
      <c r="E463" s="3" t="s">
        <v>9</v>
      </c>
      <c r="F463" s="4" t="s">
        <v>809</v>
      </c>
      <c r="G463" s="5">
        <v>3201475</v>
      </c>
      <c r="H463" s="5">
        <v>2101285.74</v>
      </c>
      <c r="I463" s="5">
        <v>1100189.2599999998</v>
      </c>
      <c r="J463" s="4" t="s">
        <v>34</v>
      </c>
      <c r="K463" s="4" t="s">
        <v>109</v>
      </c>
    </row>
    <row r="464" spans="1:11" ht="24">
      <c r="A464" s="4" t="s">
        <v>131</v>
      </c>
      <c r="B464" s="4" t="s">
        <v>66</v>
      </c>
      <c r="C464" s="3" t="s">
        <v>8</v>
      </c>
      <c r="D464" s="3" t="s">
        <v>810</v>
      </c>
      <c r="E464" s="3" t="s">
        <v>10</v>
      </c>
      <c r="F464" s="4" t="s">
        <v>811</v>
      </c>
      <c r="G464" s="5">
        <v>19865</v>
      </c>
      <c r="H464" s="5">
        <v>0</v>
      </c>
      <c r="I464" s="5">
        <v>19865</v>
      </c>
      <c r="J464" s="4" t="s">
        <v>97</v>
      </c>
      <c r="K464" s="4" t="s">
        <v>102</v>
      </c>
    </row>
    <row r="465" spans="1:11" ht="24">
      <c r="A465" s="4" t="s">
        <v>131</v>
      </c>
      <c r="B465" s="4" t="s">
        <v>66</v>
      </c>
      <c r="C465" s="3" t="s">
        <v>8</v>
      </c>
      <c r="D465" s="3" t="s">
        <v>277</v>
      </c>
      <c r="E465" s="3" t="s">
        <v>10</v>
      </c>
      <c r="F465" s="4" t="s">
        <v>278</v>
      </c>
      <c r="G465" s="5">
        <v>39755</v>
      </c>
      <c r="H465" s="5">
        <v>39754.65</v>
      </c>
      <c r="I465" s="5">
        <v>0.3499999999985448</v>
      </c>
      <c r="J465" s="4" t="s">
        <v>40</v>
      </c>
      <c r="K465" s="4" t="s">
        <v>40</v>
      </c>
    </row>
    <row r="466" spans="1:11" ht="24">
      <c r="A466" s="4" t="s">
        <v>131</v>
      </c>
      <c r="B466" s="4" t="s">
        <v>66</v>
      </c>
      <c r="C466" s="3" t="s">
        <v>8</v>
      </c>
      <c r="D466" s="3" t="s">
        <v>277</v>
      </c>
      <c r="E466" s="3" t="s">
        <v>9</v>
      </c>
      <c r="F466" s="4" t="s">
        <v>278</v>
      </c>
      <c r="G466" s="5">
        <v>606598</v>
      </c>
      <c r="H466" s="5">
        <v>543831.564</v>
      </c>
      <c r="I466" s="5">
        <v>62766.43599999999</v>
      </c>
      <c r="J466" s="4" t="s">
        <v>40</v>
      </c>
      <c r="K466" s="4" t="s">
        <v>40</v>
      </c>
    </row>
    <row r="467" spans="1:11" ht="24">
      <c r="A467" s="4" t="s">
        <v>131</v>
      </c>
      <c r="B467" s="4" t="s">
        <v>42</v>
      </c>
      <c r="C467" s="3" t="s">
        <v>8</v>
      </c>
      <c r="D467" s="3" t="s">
        <v>336</v>
      </c>
      <c r="E467" s="3" t="s">
        <v>9</v>
      </c>
      <c r="F467" s="4" t="s">
        <v>337</v>
      </c>
      <c r="G467" s="5">
        <v>254000</v>
      </c>
      <c r="H467" s="5">
        <v>174321.641</v>
      </c>
      <c r="I467" s="5">
        <v>79678.359</v>
      </c>
      <c r="J467" s="4" t="s">
        <v>46</v>
      </c>
      <c r="K467" s="4" t="s">
        <v>47</v>
      </c>
    </row>
    <row r="468" spans="1:11" ht="24">
      <c r="A468" s="4" t="s">
        <v>131</v>
      </c>
      <c r="B468" s="4" t="s">
        <v>42</v>
      </c>
      <c r="C468" s="3" t="s">
        <v>8</v>
      </c>
      <c r="D468" s="3" t="s">
        <v>336</v>
      </c>
      <c r="E468" s="3" t="s">
        <v>12</v>
      </c>
      <c r="F468" s="4" t="s">
        <v>337</v>
      </c>
      <c r="G468" s="5">
        <v>2294</v>
      </c>
      <c r="H468" s="5">
        <v>0</v>
      </c>
      <c r="I468" s="5">
        <v>2294</v>
      </c>
      <c r="J468" s="4" t="s">
        <v>46</v>
      </c>
      <c r="K468" s="4" t="s">
        <v>47</v>
      </c>
    </row>
    <row r="469" spans="1:11" ht="24">
      <c r="A469" s="4" t="s">
        <v>131</v>
      </c>
      <c r="B469" s="4" t="s">
        <v>42</v>
      </c>
      <c r="C469" s="3" t="s">
        <v>8</v>
      </c>
      <c r="D469" s="3" t="s">
        <v>279</v>
      </c>
      <c r="E469" s="3" t="s">
        <v>10</v>
      </c>
      <c r="F469" s="4" t="s">
        <v>280</v>
      </c>
      <c r="G469" s="5">
        <v>37000</v>
      </c>
      <c r="H469" s="5">
        <v>29025.065</v>
      </c>
      <c r="I469" s="5">
        <v>7974.935000000001</v>
      </c>
      <c r="J469" s="4" t="s">
        <v>43</v>
      </c>
      <c r="K469" s="4" t="s">
        <v>44</v>
      </c>
    </row>
    <row r="470" spans="1:11" ht="24">
      <c r="A470" s="4" t="s">
        <v>131</v>
      </c>
      <c r="B470" s="4" t="s">
        <v>42</v>
      </c>
      <c r="C470" s="3" t="s">
        <v>8</v>
      </c>
      <c r="D470" s="3" t="s">
        <v>279</v>
      </c>
      <c r="E470" s="3" t="s">
        <v>9</v>
      </c>
      <c r="F470" s="4" t="s">
        <v>280</v>
      </c>
      <c r="G470" s="5">
        <v>626000</v>
      </c>
      <c r="H470" s="5">
        <v>625681.461</v>
      </c>
      <c r="I470" s="5">
        <v>318.53899999998976</v>
      </c>
      <c r="J470" s="4" t="s">
        <v>43</v>
      </c>
      <c r="K470" s="4" t="s">
        <v>44</v>
      </c>
    </row>
    <row r="471" spans="1:11" ht="24">
      <c r="A471" s="4" t="s">
        <v>131</v>
      </c>
      <c r="B471" s="4" t="s">
        <v>42</v>
      </c>
      <c r="C471" s="3" t="s">
        <v>8</v>
      </c>
      <c r="D471" s="3" t="s">
        <v>279</v>
      </c>
      <c r="E471" s="3" t="s">
        <v>12</v>
      </c>
      <c r="F471" s="4" t="s">
        <v>280</v>
      </c>
      <c r="G471" s="5">
        <v>600</v>
      </c>
      <c r="H471" s="5">
        <v>0</v>
      </c>
      <c r="I471" s="5">
        <v>600</v>
      </c>
      <c r="J471" s="4" t="s">
        <v>43</v>
      </c>
      <c r="K471" s="4" t="s">
        <v>44</v>
      </c>
    </row>
    <row r="472" spans="1:11" ht="60">
      <c r="A472" s="4" t="s">
        <v>131</v>
      </c>
      <c r="B472" s="4" t="s">
        <v>42</v>
      </c>
      <c r="C472" s="3" t="s">
        <v>8</v>
      </c>
      <c r="D472" s="3" t="s">
        <v>281</v>
      </c>
      <c r="E472" s="3" t="s">
        <v>10</v>
      </c>
      <c r="F472" s="4" t="s">
        <v>282</v>
      </c>
      <c r="G472" s="5">
        <v>220000</v>
      </c>
      <c r="H472" s="5">
        <v>50100.309</v>
      </c>
      <c r="I472" s="5">
        <v>169899.691</v>
      </c>
      <c r="J472" s="4" t="s">
        <v>45</v>
      </c>
      <c r="K472" s="4" t="s">
        <v>283</v>
      </c>
    </row>
    <row r="473" spans="1:11" ht="60">
      <c r="A473" s="4" t="s">
        <v>131</v>
      </c>
      <c r="B473" s="4" t="s">
        <v>42</v>
      </c>
      <c r="C473" s="3" t="s">
        <v>8</v>
      </c>
      <c r="D473" s="3" t="s">
        <v>281</v>
      </c>
      <c r="E473" s="3" t="s">
        <v>9</v>
      </c>
      <c r="F473" s="4" t="s">
        <v>282</v>
      </c>
      <c r="G473" s="5">
        <v>1523000</v>
      </c>
      <c r="H473" s="5">
        <v>561402.805</v>
      </c>
      <c r="I473" s="5">
        <v>961597.195</v>
      </c>
      <c r="J473" s="4" t="s">
        <v>45</v>
      </c>
      <c r="K473" s="4" t="s">
        <v>283</v>
      </c>
    </row>
    <row r="474" spans="1:11" ht="60">
      <c r="A474" s="4" t="s">
        <v>131</v>
      </c>
      <c r="B474" s="4" t="s">
        <v>42</v>
      </c>
      <c r="C474" s="3" t="s">
        <v>8</v>
      </c>
      <c r="D474" s="3" t="s">
        <v>281</v>
      </c>
      <c r="E474" s="3" t="s">
        <v>12</v>
      </c>
      <c r="F474" s="4" t="s">
        <v>282</v>
      </c>
      <c r="G474" s="5">
        <v>4320</v>
      </c>
      <c r="H474" s="5">
        <v>0</v>
      </c>
      <c r="I474" s="5">
        <v>4320</v>
      </c>
      <c r="J474" s="4" t="s">
        <v>45</v>
      </c>
      <c r="K474" s="4" t="s">
        <v>283</v>
      </c>
    </row>
    <row r="475" spans="1:11" ht="24">
      <c r="A475" s="4" t="s">
        <v>131</v>
      </c>
      <c r="B475" s="4" t="s">
        <v>42</v>
      </c>
      <c r="C475" s="3" t="s">
        <v>8</v>
      </c>
      <c r="D475" s="3" t="s">
        <v>284</v>
      </c>
      <c r="E475" s="3" t="s">
        <v>10</v>
      </c>
      <c r="F475" s="4" t="s">
        <v>285</v>
      </c>
      <c r="G475" s="5">
        <v>192000</v>
      </c>
      <c r="H475" s="5">
        <v>49333.484</v>
      </c>
      <c r="I475" s="5">
        <v>142666.516</v>
      </c>
      <c r="J475" s="4" t="s">
        <v>46</v>
      </c>
      <c r="K475" s="4" t="s">
        <v>286</v>
      </c>
    </row>
    <row r="476" spans="1:11" ht="24">
      <c r="A476" s="4" t="s">
        <v>131</v>
      </c>
      <c r="B476" s="4" t="s">
        <v>42</v>
      </c>
      <c r="C476" s="3" t="s">
        <v>8</v>
      </c>
      <c r="D476" s="3" t="s">
        <v>284</v>
      </c>
      <c r="E476" s="3" t="s">
        <v>9</v>
      </c>
      <c r="F476" s="4" t="s">
        <v>285</v>
      </c>
      <c r="G476" s="5">
        <v>1295000</v>
      </c>
      <c r="H476" s="5">
        <v>579703.765</v>
      </c>
      <c r="I476" s="5">
        <v>715296.235</v>
      </c>
      <c r="J476" s="4" t="s">
        <v>46</v>
      </c>
      <c r="K476" s="4" t="s">
        <v>286</v>
      </c>
    </row>
    <row r="477" spans="1:11" ht="24">
      <c r="A477" s="4" t="s">
        <v>131</v>
      </c>
      <c r="B477" s="4" t="s">
        <v>42</v>
      </c>
      <c r="C477" s="3" t="s">
        <v>8</v>
      </c>
      <c r="D477" s="3" t="s">
        <v>284</v>
      </c>
      <c r="E477" s="3" t="s">
        <v>12</v>
      </c>
      <c r="F477" s="4" t="s">
        <v>285</v>
      </c>
      <c r="G477" s="5">
        <v>4320</v>
      </c>
      <c r="H477" s="5">
        <v>0</v>
      </c>
      <c r="I477" s="5">
        <v>4320</v>
      </c>
      <c r="J477" s="4" t="s">
        <v>46</v>
      </c>
      <c r="K477" s="4" t="s">
        <v>286</v>
      </c>
    </row>
    <row r="478" spans="1:11" ht="48">
      <c r="A478" s="4" t="s">
        <v>131</v>
      </c>
      <c r="B478" s="4" t="s">
        <v>42</v>
      </c>
      <c r="C478" s="3" t="s">
        <v>8</v>
      </c>
      <c r="D478" s="3" t="s">
        <v>287</v>
      </c>
      <c r="E478" s="3" t="s">
        <v>10</v>
      </c>
      <c r="F478" s="4" t="s">
        <v>288</v>
      </c>
      <c r="G478" s="5">
        <v>220000</v>
      </c>
      <c r="H478" s="5">
        <v>51238.892</v>
      </c>
      <c r="I478" s="5">
        <v>168761.108</v>
      </c>
      <c r="J478" s="4" t="s">
        <v>43</v>
      </c>
      <c r="K478" s="4" t="s">
        <v>289</v>
      </c>
    </row>
    <row r="479" spans="1:11" ht="48">
      <c r="A479" s="4" t="s">
        <v>131</v>
      </c>
      <c r="B479" s="4" t="s">
        <v>42</v>
      </c>
      <c r="C479" s="3" t="s">
        <v>8</v>
      </c>
      <c r="D479" s="3" t="s">
        <v>287</v>
      </c>
      <c r="E479" s="3" t="s">
        <v>9</v>
      </c>
      <c r="F479" s="4" t="s">
        <v>288</v>
      </c>
      <c r="G479" s="5">
        <v>878000</v>
      </c>
      <c r="H479" s="5">
        <v>186974.628</v>
      </c>
      <c r="I479" s="5">
        <v>691025.372</v>
      </c>
      <c r="J479" s="4" t="s">
        <v>43</v>
      </c>
      <c r="K479" s="4" t="s">
        <v>289</v>
      </c>
    </row>
    <row r="480" spans="1:11" ht="48">
      <c r="A480" s="4" t="s">
        <v>131</v>
      </c>
      <c r="B480" s="4" t="s">
        <v>42</v>
      </c>
      <c r="C480" s="3" t="s">
        <v>8</v>
      </c>
      <c r="D480" s="3" t="s">
        <v>287</v>
      </c>
      <c r="E480" s="3" t="s">
        <v>12</v>
      </c>
      <c r="F480" s="4" t="s">
        <v>288</v>
      </c>
      <c r="G480" s="5">
        <v>4320</v>
      </c>
      <c r="H480" s="5">
        <v>0</v>
      </c>
      <c r="I480" s="5">
        <v>4320</v>
      </c>
      <c r="J480" s="4" t="s">
        <v>43</v>
      </c>
      <c r="K480" s="4" t="s">
        <v>289</v>
      </c>
    </row>
    <row r="481" spans="1:11" ht="36">
      <c r="A481" s="4" t="s">
        <v>131</v>
      </c>
      <c r="B481" s="4" t="s">
        <v>67</v>
      </c>
      <c r="C481" s="3" t="s">
        <v>8</v>
      </c>
      <c r="D481" s="3" t="s">
        <v>146</v>
      </c>
      <c r="E481" s="3" t="s">
        <v>9</v>
      </c>
      <c r="F481" s="4" t="s">
        <v>310</v>
      </c>
      <c r="G481" s="5">
        <v>351279</v>
      </c>
      <c r="H481" s="5">
        <v>348987.994</v>
      </c>
      <c r="I481" s="5">
        <v>2291.005999999994</v>
      </c>
      <c r="J481" s="4" t="s">
        <v>48</v>
      </c>
      <c r="K481" s="4" t="s">
        <v>48</v>
      </c>
    </row>
    <row r="482" spans="1:11" ht="36">
      <c r="A482" s="4" t="s">
        <v>131</v>
      </c>
      <c r="B482" s="4" t="s">
        <v>67</v>
      </c>
      <c r="C482" s="3" t="s">
        <v>8</v>
      </c>
      <c r="D482" s="3" t="s">
        <v>146</v>
      </c>
      <c r="E482" s="3" t="s">
        <v>12</v>
      </c>
      <c r="F482" s="4" t="s">
        <v>310</v>
      </c>
      <c r="G482" s="5">
        <v>930</v>
      </c>
      <c r="H482" s="5">
        <v>258.28</v>
      </c>
      <c r="I482" s="5">
        <v>671.72</v>
      </c>
      <c r="J482" s="4" t="s">
        <v>48</v>
      </c>
      <c r="K482" s="4" t="s">
        <v>48</v>
      </c>
    </row>
    <row r="483" spans="1:11" ht="36">
      <c r="A483" s="4" t="s">
        <v>131</v>
      </c>
      <c r="B483" s="4" t="s">
        <v>67</v>
      </c>
      <c r="C483" s="3" t="s">
        <v>8</v>
      </c>
      <c r="D483" s="3" t="s">
        <v>274</v>
      </c>
      <c r="E483" s="3" t="s">
        <v>10</v>
      </c>
      <c r="F483" s="4" t="s">
        <v>290</v>
      </c>
      <c r="G483" s="5">
        <v>256000</v>
      </c>
      <c r="H483" s="5">
        <v>103596.327</v>
      </c>
      <c r="I483" s="5">
        <v>152403.673</v>
      </c>
      <c r="J483" s="4" t="s">
        <v>14</v>
      </c>
      <c r="K483" s="4" t="s">
        <v>15</v>
      </c>
    </row>
    <row r="484" spans="1:11" ht="36">
      <c r="A484" s="4" t="s">
        <v>131</v>
      </c>
      <c r="B484" s="4" t="s">
        <v>67</v>
      </c>
      <c r="C484" s="3" t="s">
        <v>8</v>
      </c>
      <c r="D484" s="3" t="s">
        <v>274</v>
      </c>
      <c r="E484" s="3" t="s">
        <v>9</v>
      </c>
      <c r="F484" s="4" t="s">
        <v>290</v>
      </c>
      <c r="G484" s="5">
        <v>969494</v>
      </c>
      <c r="H484" s="5">
        <v>307774.784</v>
      </c>
      <c r="I484" s="5">
        <v>661719.216</v>
      </c>
      <c r="J484" s="4" t="s">
        <v>14</v>
      </c>
      <c r="K484" s="4" t="s">
        <v>15</v>
      </c>
    </row>
    <row r="485" spans="1:11" ht="36">
      <c r="A485" s="4" t="s">
        <v>131</v>
      </c>
      <c r="B485" s="4" t="s">
        <v>67</v>
      </c>
      <c r="C485" s="3" t="s">
        <v>8</v>
      </c>
      <c r="D485" s="3" t="s">
        <v>274</v>
      </c>
      <c r="E485" s="3" t="s">
        <v>12</v>
      </c>
      <c r="F485" s="4" t="s">
        <v>290</v>
      </c>
      <c r="G485" s="5">
        <v>4667</v>
      </c>
      <c r="H485" s="5">
        <v>733.658</v>
      </c>
      <c r="I485" s="5">
        <v>3933.342</v>
      </c>
      <c r="J485" s="4" t="s">
        <v>14</v>
      </c>
      <c r="K485" s="4" t="s">
        <v>15</v>
      </c>
    </row>
    <row r="486" spans="1:11" ht="36">
      <c r="A486" s="4" t="s">
        <v>131</v>
      </c>
      <c r="B486" s="4" t="s">
        <v>67</v>
      </c>
      <c r="C486" s="3" t="s">
        <v>8</v>
      </c>
      <c r="D486" s="3" t="s">
        <v>147</v>
      </c>
      <c r="E486" s="3" t="s">
        <v>9</v>
      </c>
      <c r="F486" s="4" t="s">
        <v>148</v>
      </c>
      <c r="G486" s="5">
        <v>1064085</v>
      </c>
      <c r="H486" s="5">
        <v>514021.94</v>
      </c>
      <c r="I486" s="5">
        <v>550063.06</v>
      </c>
      <c r="J486" s="4" t="s">
        <v>50</v>
      </c>
      <c r="K486" s="4" t="s">
        <v>50</v>
      </c>
    </row>
    <row r="487" spans="1:11" ht="36">
      <c r="A487" s="4" t="s">
        <v>131</v>
      </c>
      <c r="B487" s="4" t="s">
        <v>67</v>
      </c>
      <c r="C487" s="3" t="s">
        <v>8</v>
      </c>
      <c r="D487" s="3" t="s">
        <v>147</v>
      </c>
      <c r="E487" s="3" t="s">
        <v>12</v>
      </c>
      <c r="F487" s="4" t="s">
        <v>148</v>
      </c>
      <c r="G487" s="5">
        <v>1063</v>
      </c>
      <c r="H487" s="5">
        <v>0</v>
      </c>
      <c r="I487" s="5">
        <v>1063</v>
      </c>
      <c r="J487" s="4" t="s">
        <v>50</v>
      </c>
      <c r="K487" s="4" t="s">
        <v>50</v>
      </c>
    </row>
    <row r="488" spans="1:11" ht="60">
      <c r="A488" s="4" t="s">
        <v>131</v>
      </c>
      <c r="B488" s="4" t="s">
        <v>67</v>
      </c>
      <c r="C488" s="3" t="s">
        <v>8</v>
      </c>
      <c r="D488" s="3" t="s">
        <v>291</v>
      </c>
      <c r="E488" s="3" t="s">
        <v>9</v>
      </c>
      <c r="F488" s="4" t="s">
        <v>292</v>
      </c>
      <c r="G488" s="5">
        <v>990000</v>
      </c>
      <c r="H488" s="5">
        <v>242646.807</v>
      </c>
      <c r="I488" s="5">
        <v>747353.193</v>
      </c>
      <c r="J488" s="4" t="s">
        <v>104</v>
      </c>
      <c r="K488" s="4" t="s">
        <v>293</v>
      </c>
    </row>
    <row r="489" spans="1:11" ht="24">
      <c r="A489" s="4" t="s">
        <v>131</v>
      </c>
      <c r="B489" s="4" t="s">
        <v>68</v>
      </c>
      <c r="C489" s="3" t="s">
        <v>8</v>
      </c>
      <c r="D489" s="3" t="s">
        <v>149</v>
      </c>
      <c r="E489" s="3" t="s">
        <v>10</v>
      </c>
      <c r="F489" s="4" t="s">
        <v>150</v>
      </c>
      <c r="G489" s="5">
        <v>697916</v>
      </c>
      <c r="H489" s="5">
        <v>75133.374</v>
      </c>
      <c r="I489" s="5">
        <v>622782.626</v>
      </c>
      <c r="J489" s="4" t="s">
        <v>51</v>
      </c>
      <c r="K489" s="4" t="s">
        <v>52</v>
      </c>
    </row>
    <row r="490" spans="1:11" ht="24">
      <c r="A490" s="4" t="s">
        <v>131</v>
      </c>
      <c r="B490" s="4" t="s">
        <v>68</v>
      </c>
      <c r="C490" s="3" t="s">
        <v>8</v>
      </c>
      <c r="D490" s="3" t="s">
        <v>149</v>
      </c>
      <c r="E490" s="3" t="s">
        <v>9</v>
      </c>
      <c r="F490" s="4" t="s">
        <v>150</v>
      </c>
      <c r="G490" s="5">
        <v>16855594</v>
      </c>
      <c r="H490" s="5">
        <v>1391839.424</v>
      </c>
      <c r="I490" s="5">
        <v>15463754.576</v>
      </c>
      <c r="J490" s="4" t="s">
        <v>51</v>
      </c>
      <c r="K490" s="4" t="s">
        <v>52</v>
      </c>
    </row>
    <row r="491" spans="1:11" ht="24">
      <c r="A491" s="4" t="s">
        <v>131</v>
      </c>
      <c r="B491" s="4" t="s">
        <v>68</v>
      </c>
      <c r="C491" s="3" t="s">
        <v>8</v>
      </c>
      <c r="D491" s="3" t="s">
        <v>149</v>
      </c>
      <c r="E491" s="3" t="s">
        <v>12</v>
      </c>
      <c r="F491" s="4" t="s">
        <v>150</v>
      </c>
      <c r="G491" s="5">
        <v>11658</v>
      </c>
      <c r="H491" s="5">
        <v>1033.12</v>
      </c>
      <c r="I491" s="5">
        <v>10624.880000000001</v>
      </c>
      <c r="J491" s="4" t="s">
        <v>51</v>
      </c>
      <c r="K491" s="4" t="s">
        <v>52</v>
      </c>
    </row>
    <row r="492" spans="1:11" ht="36">
      <c r="A492" s="4" t="s">
        <v>131</v>
      </c>
      <c r="B492" s="4" t="s">
        <v>68</v>
      </c>
      <c r="C492" s="3" t="s">
        <v>8</v>
      </c>
      <c r="D492" s="3" t="s">
        <v>294</v>
      </c>
      <c r="E492" s="3" t="s">
        <v>10</v>
      </c>
      <c r="F492" s="4" t="s">
        <v>295</v>
      </c>
      <c r="G492" s="5">
        <v>59679</v>
      </c>
      <c r="H492" s="5">
        <v>42571.5</v>
      </c>
      <c r="I492" s="5">
        <v>17107.5</v>
      </c>
      <c r="J492" s="4" t="s">
        <v>53</v>
      </c>
      <c r="K492" s="4" t="s">
        <v>115</v>
      </c>
    </row>
    <row r="493" spans="1:11" ht="36">
      <c r="A493" s="4" t="s">
        <v>131</v>
      </c>
      <c r="B493" s="4" t="s">
        <v>68</v>
      </c>
      <c r="C493" s="3" t="s">
        <v>8</v>
      </c>
      <c r="D493" s="3" t="s">
        <v>294</v>
      </c>
      <c r="E493" s="3" t="s">
        <v>9</v>
      </c>
      <c r="F493" s="4" t="s">
        <v>295</v>
      </c>
      <c r="G493" s="5">
        <v>390463</v>
      </c>
      <c r="H493" s="5">
        <v>40281.642</v>
      </c>
      <c r="I493" s="5">
        <v>350181.358</v>
      </c>
      <c r="J493" s="4" t="s">
        <v>53</v>
      </c>
      <c r="K493" s="4" t="s">
        <v>115</v>
      </c>
    </row>
    <row r="494" spans="1:11" ht="36">
      <c r="A494" s="4" t="s">
        <v>131</v>
      </c>
      <c r="B494" s="4" t="s">
        <v>68</v>
      </c>
      <c r="C494" s="3" t="s">
        <v>8</v>
      </c>
      <c r="D494" s="3" t="s">
        <v>294</v>
      </c>
      <c r="E494" s="3" t="s">
        <v>12</v>
      </c>
      <c r="F494" s="4" t="s">
        <v>295</v>
      </c>
      <c r="G494" s="5">
        <v>3000</v>
      </c>
      <c r="H494" s="5">
        <v>1633.085</v>
      </c>
      <c r="I494" s="5">
        <v>1366.915</v>
      </c>
      <c r="J494" s="4" t="s">
        <v>53</v>
      </c>
      <c r="K494" s="4" t="s">
        <v>115</v>
      </c>
    </row>
    <row r="495" spans="1:11" ht="24">
      <c r="A495" s="4" t="s">
        <v>131</v>
      </c>
      <c r="B495" s="4" t="s">
        <v>68</v>
      </c>
      <c r="C495" s="3" t="s">
        <v>8</v>
      </c>
      <c r="D495" s="3" t="s">
        <v>151</v>
      </c>
      <c r="E495" s="3" t="s">
        <v>10</v>
      </c>
      <c r="F495" s="4" t="s">
        <v>152</v>
      </c>
      <c r="G495" s="5">
        <v>80140</v>
      </c>
      <c r="H495" s="5">
        <v>44485</v>
      </c>
      <c r="I495" s="5">
        <v>35655</v>
      </c>
      <c r="J495" s="4" t="s">
        <v>53</v>
      </c>
      <c r="K495" s="4" t="s">
        <v>115</v>
      </c>
    </row>
    <row r="496" spans="1:11" ht="24">
      <c r="A496" s="4" t="s">
        <v>131</v>
      </c>
      <c r="B496" s="4" t="s">
        <v>68</v>
      </c>
      <c r="C496" s="3" t="s">
        <v>8</v>
      </c>
      <c r="D496" s="3" t="s">
        <v>151</v>
      </c>
      <c r="E496" s="3" t="s">
        <v>9</v>
      </c>
      <c r="F496" s="4" t="s">
        <v>152</v>
      </c>
      <c r="G496" s="5">
        <v>980515</v>
      </c>
      <c r="H496" s="5">
        <v>199997.985</v>
      </c>
      <c r="I496" s="5">
        <v>780517.015</v>
      </c>
      <c r="J496" s="4" t="s">
        <v>53</v>
      </c>
      <c r="K496" s="4" t="s">
        <v>115</v>
      </c>
    </row>
    <row r="497" spans="1:11" ht="24">
      <c r="A497" s="4" t="s">
        <v>131</v>
      </c>
      <c r="B497" s="4" t="s">
        <v>68</v>
      </c>
      <c r="C497" s="3" t="s">
        <v>8</v>
      </c>
      <c r="D497" s="3" t="s">
        <v>151</v>
      </c>
      <c r="E497" s="3" t="s">
        <v>12</v>
      </c>
      <c r="F497" s="4" t="s">
        <v>152</v>
      </c>
      <c r="G497" s="5">
        <v>11551</v>
      </c>
      <c r="H497" s="5">
        <v>1343.761</v>
      </c>
      <c r="I497" s="5">
        <v>10207.239</v>
      </c>
      <c r="J497" s="4" t="s">
        <v>53</v>
      </c>
      <c r="K497" s="4" t="s">
        <v>115</v>
      </c>
    </row>
    <row r="498" spans="1:11" ht="24">
      <c r="A498" s="4" t="s">
        <v>131</v>
      </c>
      <c r="B498" s="4" t="s">
        <v>69</v>
      </c>
      <c r="C498" s="3" t="s">
        <v>8</v>
      </c>
      <c r="D498" s="3" t="s">
        <v>268</v>
      </c>
      <c r="E498" s="3" t="s">
        <v>10</v>
      </c>
      <c r="F498" s="4" t="s">
        <v>269</v>
      </c>
      <c r="G498" s="5">
        <v>41000</v>
      </c>
      <c r="H498" s="5">
        <v>40461.173</v>
      </c>
      <c r="I498" s="5">
        <v>538.8269999999975</v>
      </c>
      <c r="J498" s="4" t="s">
        <v>367</v>
      </c>
      <c r="K498" s="4" t="s">
        <v>368</v>
      </c>
    </row>
    <row r="499" spans="1:11" ht="24">
      <c r="A499" s="4" t="s">
        <v>131</v>
      </c>
      <c r="B499" s="4" t="s">
        <v>69</v>
      </c>
      <c r="C499" s="3" t="s">
        <v>8</v>
      </c>
      <c r="D499" s="3" t="s">
        <v>268</v>
      </c>
      <c r="E499" s="3" t="s">
        <v>9</v>
      </c>
      <c r="F499" s="4" t="s">
        <v>269</v>
      </c>
      <c r="G499" s="5">
        <v>474000</v>
      </c>
      <c r="H499" s="5">
        <v>77215.562</v>
      </c>
      <c r="I499" s="5">
        <v>396784.43799999997</v>
      </c>
      <c r="J499" s="4" t="s">
        <v>367</v>
      </c>
      <c r="K499" s="4" t="s">
        <v>368</v>
      </c>
    </row>
    <row r="500" spans="1:11" ht="24">
      <c r="A500" s="4" t="s">
        <v>131</v>
      </c>
      <c r="B500" s="4" t="s">
        <v>69</v>
      </c>
      <c r="C500" s="3" t="s">
        <v>8</v>
      </c>
      <c r="D500" s="3" t="s">
        <v>268</v>
      </c>
      <c r="E500" s="3" t="s">
        <v>12</v>
      </c>
      <c r="F500" s="4" t="s">
        <v>269</v>
      </c>
      <c r="G500" s="5">
        <v>1200</v>
      </c>
      <c r="H500" s="5">
        <v>25.828</v>
      </c>
      <c r="I500" s="5">
        <v>1174.172</v>
      </c>
      <c r="J500" s="4" t="s">
        <v>367</v>
      </c>
      <c r="K500" s="4" t="s">
        <v>368</v>
      </c>
    </row>
    <row r="501" spans="1:11" ht="24">
      <c r="A501" s="4" t="s">
        <v>153</v>
      </c>
      <c r="B501" s="4" t="s">
        <v>118</v>
      </c>
      <c r="C501" s="3" t="s">
        <v>8</v>
      </c>
      <c r="D501" s="3" t="s">
        <v>119</v>
      </c>
      <c r="E501" s="3" t="s">
        <v>117</v>
      </c>
      <c r="F501" s="4" t="s">
        <v>390</v>
      </c>
      <c r="G501" s="5">
        <v>77593011</v>
      </c>
      <c r="H501" s="5">
        <v>0</v>
      </c>
      <c r="I501" s="5">
        <v>77593011</v>
      </c>
      <c r="J501" s="4" t="s">
        <v>118</v>
      </c>
      <c r="K501" s="4" t="s">
        <v>118</v>
      </c>
    </row>
    <row r="502" spans="1:11" ht="24">
      <c r="A502" s="4" t="s">
        <v>153</v>
      </c>
      <c r="B502" s="4" t="s">
        <v>56</v>
      </c>
      <c r="C502" s="3" t="s">
        <v>8</v>
      </c>
      <c r="D502" s="3" t="s">
        <v>338</v>
      </c>
      <c r="E502" s="3" t="s">
        <v>10</v>
      </c>
      <c r="F502" s="4" t="s">
        <v>339</v>
      </c>
      <c r="G502" s="5">
        <v>21263</v>
      </c>
      <c r="H502" s="5">
        <v>0</v>
      </c>
      <c r="I502" s="5">
        <v>21263</v>
      </c>
      <c r="J502" s="4" t="s">
        <v>74</v>
      </c>
      <c r="K502" s="4" t="s">
        <v>75</v>
      </c>
    </row>
    <row r="503" spans="1:11" ht="24">
      <c r="A503" s="4" t="s">
        <v>153</v>
      </c>
      <c r="B503" s="4" t="s">
        <v>56</v>
      </c>
      <c r="C503" s="3" t="s">
        <v>8</v>
      </c>
      <c r="D503" s="3" t="s">
        <v>338</v>
      </c>
      <c r="E503" s="3" t="s">
        <v>9</v>
      </c>
      <c r="F503" s="4" t="s">
        <v>339</v>
      </c>
      <c r="G503" s="5">
        <v>146638</v>
      </c>
      <c r="H503" s="5">
        <v>0</v>
      </c>
      <c r="I503" s="5">
        <v>146638</v>
      </c>
      <c r="J503" s="4" t="s">
        <v>74</v>
      </c>
      <c r="K503" s="4" t="s">
        <v>75</v>
      </c>
    </row>
    <row r="504" spans="1:11" ht="24">
      <c r="A504" s="4" t="s">
        <v>153</v>
      </c>
      <c r="B504" s="4" t="s">
        <v>58</v>
      </c>
      <c r="C504" s="3" t="s">
        <v>8</v>
      </c>
      <c r="D504" s="3" t="s">
        <v>154</v>
      </c>
      <c r="E504" s="3" t="s">
        <v>10</v>
      </c>
      <c r="F504" s="4" t="s">
        <v>155</v>
      </c>
      <c r="G504" s="5">
        <v>77544</v>
      </c>
      <c r="H504" s="5">
        <v>40385.79</v>
      </c>
      <c r="I504" s="5">
        <v>37158.21</v>
      </c>
      <c r="J504" s="4" t="s">
        <v>19</v>
      </c>
      <c r="K504" s="4" t="s">
        <v>20</v>
      </c>
    </row>
    <row r="505" spans="1:11" ht="24">
      <c r="A505" s="4" t="s">
        <v>153</v>
      </c>
      <c r="B505" s="4" t="s">
        <v>58</v>
      </c>
      <c r="C505" s="3" t="s">
        <v>8</v>
      </c>
      <c r="D505" s="3" t="s">
        <v>154</v>
      </c>
      <c r="E505" s="3" t="s">
        <v>9</v>
      </c>
      <c r="F505" s="4" t="s">
        <v>155</v>
      </c>
      <c r="G505" s="5">
        <v>1089525</v>
      </c>
      <c r="H505" s="5">
        <v>406631.35</v>
      </c>
      <c r="I505" s="5">
        <v>682893.65</v>
      </c>
      <c r="J505" s="4" t="s">
        <v>19</v>
      </c>
      <c r="K505" s="4" t="s">
        <v>20</v>
      </c>
    </row>
    <row r="506" spans="1:11" ht="24">
      <c r="A506" s="4" t="s">
        <v>153</v>
      </c>
      <c r="B506" s="4" t="s">
        <v>58</v>
      </c>
      <c r="C506" s="3" t="s">
        <v>8</v>
      </c>
      <c r="D506" s="3" t="s">
        <v>270</v>
      </c>
      <c r="E506" s="3" t="s">
        <v>9</v>
      </c>
      <c r="F506" s="4" t="s">
        <v>271</v>
      </c>
      <c r="G506" s="5">
        <v>633587</v>
      </c>
      <c r="H506" s="5">
        <v>0</v>
      </c>
      <c r="I506" s="5">
        <v>633587</v>
      </c>
      <c r="J506" s="4" t="s">
        <v>19</v>
      </c>
      <c r="K506" s="4" t="s">
        <v>76</v>
      </c>
    </row>
    <row r="507" spans="1:11" ht="24">
      <c r="A507" s="4" t="s">
        <v>153</v>
      </c>
      <c r="B507" s="4" t="s">
        <v>59</v>
      </c>
      <c r="C507" s="3" t="s">
        <v>8</v>
      </c>
      <c r="D507" s="3" t="s">
        <v>156</v>
      </c>
      <c r="E507" s="3" t="s">
        <v>9</v>
      </c>
      <c r="F507" s="4" t="s">
        <v>157</v>
      </c>
      <c r="G507" s="5">
        <v>80440</v>
      </c>
      <c r="H507" s="5">
        <v>80440</v>
      </c>
      <c r="I507" s="5">
        <v>0</v>
      </c>
      <c r="J507" s="4" t="s">
        <v>22</v>
      </c>
      <c r="K507" s="4" t="s">
        <v>77</v>
      </c>
    </row>
    <row r="508" spans="1:11" ht="24">
      <c r="A508" s="4" t="s">
        <v>153</v>
      </c>
      <c r="B508" s="4" t="s">
        <v>60</v>
      </c>
      <c r="C508" s="3" t="s">
        <v>8</v>
      </c>
      <c r="D508" s="3" t="s">
        <v>158</v>
      </c>
      <c r="E508" s="3" t="s">
        <v>10</v>
      </c>
      <c r="F508" s="4" t="s">
        <v>311</v>
      </c>
      <c r="G508" s="5">
        <v>207694</v>
      </c>
      <c r="H508" s="5">
        <v>0</v>
      </c>
      <c r="I508" s="5">
        <v>207694</v>
      </c>
      <c r="J508" s="4" t="s">
        <v>26</v>
      </c>
      <c r="K508" s="4" t="s">
        <v>79</v>
      </c>
    </row>
    <row r="509" spans="1:11" ht="24">
      <c r="A509" s="4" t="s">
        <v>153</v>
      </c>
      <c r="B509" s="4" t="s">
        <v>60</v>
      </c>
      <c r="C509" s="3" t="s">
        <v>8</v>
      </c>
      <c r="D509" s="3" t="s">
        <v>158</v>
      </c>
      <c r="E509" s="3" t="s">
        <v>9</v>
      </c>
      <c r="F509" s="4" t="s">
        <v>311</v>
      </c>
      <c r="G509" s="5">
        <v>1432368</v>
      </c>
      <c r="H509" s="5">
        <v>61008.65</v>
      </c>
      <c r="I509" s="5">
        <v>1371359.35</v>
      </c>
      <c r="J509" s="4" t="s">
        <v>26</v>
      </c>
      <c r="K509" s="4" t="s">
        <v>79</v>
      </c>
    </row>
    <row r="510" spans="1:11" ht="24">
      <c r="A510" s="4" t="s">
        <v>153</v>
      </c>
      <c r="B510" s="4" t="s">
        <v>60</v>
      </c>
      <c r="C510" s="3" t="s">
        <v>8</v>
      </c>
      <c r="D510" s="3" t="s">
        <v>159</v>
      </c>
      <c r="E510" s="3" t="s">
        <v>10</v>
      </c>
      <c r="F510" s="4" t="s">
        <v>160</v>
      </c>
      <c r="G510" s="5">
        <v>16600</v>
      </c>
      <c r="H510" s="5">
        <v>0</v>
      </c>
      <c r="I510" s="5">
        <v>16600</v>
      </c>
      <c r="J510" s="4" t="s">
        <v>23</v>
      </c>
      <c r="K510" s="4" t="s">
        <v>78</v>
      </c>
    </row>
    <row r="511" spans="1:11" ht="24">
      <c r="A511" s="4" t="s">
        <v>153</v>
      </c>
      <c r="B511" s="4" t="s">
        <v>60</v>
      </c>
      <c r="C511" s="3" t="s">
        <v>8</v>
      </c>
      <c r="D511" s="3" t="s">
        <v>159</v>
      </c>
      <c r="E511" s="3" t="s">
        <v>9</v>
      </c>
      <c r="F511" s="4" t="s">
        <v>160</v>
      </c>
      <c r="G511" s="5">
        <v>114500</v>
      </c>
      <c r="H511" s="5">
        <v>0</v>
      </c>
      <c r="I511" s="5">
        <v>114500</v>
      </c>
      <c r="J511" s="4" t="s">
        <v>23</v>
      </c>
      <c r="K511" s="4" t="s">
        <v>78</v>
      </c>
    </row>
    <row r="512" spans="1:11" ht="24">
      <c r="A512" s="4" t="s">
        <v>153</v>
      </c>
      <c r="B512" s="4" t="s">
        <v>60</v>
      </c>
      <c r="C512" s="3" t="s">
        <v>8</v>
      </c>
      <c r="D512" s="3" t="s">
        <v>161</v>
      </c>
      <c r="E512" s="3" t="s">
        <v>10</v>
      </c>
      <c r="F512" s="4" t="s">
        <v>162</v>
      </c>
      <c r="G512" s="5">
        <v>12105</v>
      </c>
      <c r="H512" s="5">
        <v>0</v>
      </c>
      <c r="I512" s="5">
        <v>12105</v>
      </c>
      <c r="J512" s="4" t="s">
        <v>23</v>
      </c>
      <c r="K512" s="4" t="s">
        <v>24</v>
      </c>
    </row>
    <row r="513" spans="1:11" ht="24">
      <c r="A513" s="4" t="s">
        <v>153</v>
      </c>
      <c r="B513" s="4" t="s">
        <v>60</v>
      </c>
      <c r="C513" s="3" t="s">
        <v>8</v>
      </c>
      <c r="D513" s="3" t="s">
        <v>161</v>
      </c>
      <c r="E513" s="3" t="s">
        <v>9</v>
      </c>
      <c r="F513" s="4" t="s">
        <v>162</v>
      </c>
      <c r="G513" s="5">
        <v>83500</v>
      </c>
      <c r="H513" s="5">
        <v>0</v>
      </c>
      <c r="I513" s="5">
        <v>83500</v>
      </c>
      <c r="J513" s="4" t="s">
        <v>23</v>
      </c>
      <c r="K513" s="4" t="s">
        <v>24</v>
      </c>
    </row>
    <row r="514" spans="1:11" ht="24">
      <c r="A514" s="4" t="s">
        <v>153</v>
      </c>
      <c r="B514" s="4" t="s">
        <v>60</v>
      </c>
      <c r="C514" s="3" t="s">
        <v>8</v>
      </c>
      <c r="D514" s="3" t="s">
        <v>163</v>
      </c>
      <c r="E514" s="3" t="s">
        <v>10</v>
      </c>
      <c r="F514" s="4" t="s">
        <v>164</v>
      </c>
      <c r="G514" s="5">
        <v>289831</v>
      </c>
      <c r="H514" s="5">
        <v>16046.308</v>
      </c>
      <c r="I514" s="5">
        <v>273784.692</v>
      </c>
      <c r="J514" s="4" t="s">
        <v>14</v>
      </c>
      <c r="K514" s="4" t="s">
        <v>15</v>
      </c>
    </row>
    <row r="515" spans="1:11" ht="24">
      <c r="A515" s="4" t="s">
        <v>153</v>
      </c>
      <c r="B515" s="4" t="s">
        <v>60</v>
      </c>
      <c r="C515" s="3" t="s">
        <v>8</v>
      </c>
      <c r="D515" s="3" t="s">
        <v>163</v>
      </c>
      <c r="E515" s="3" t="s">
        <v>9</v>
      </c>
      <c r="F515" s="4" t="s">
        <v>164</v>
      </c>
      <c r="G515" s="5">
        <v>1797042</v>
      </c>
      <c r="H515" s="5">
        <v>427947.731</v>
      </c>
      <c r="I515" s="5">
        <v>1369094.2689999999</v>
      </c>
      <c r="J515" s="4" t="s">
        <v>14</v>
      </c>
      <c r="K515" s="4" t="s">
        <v>15</v>
      </c>
    </row>
    <row r="516" spans="1:11" ht="24">
      <c r="A516" s="4" t="s">
        <v>153</v>
      </c>
      <c r="B516" s="4" t="s">
        <v>60</v>
      </c>
      <c r="C516" s="3" t="s">
        <v>8</v>
      </c>
      <c r="D516" s="3" t="s">
        <v>369</v>
      </c>
      <c r="E516" s="3" t="s">
        <v>10</v>
      </c>
      <c r="F516" s="4" t="s">
        <v>370</v>
      </c>
      <c r="G516" s="5">
        <v>49808</v>
      </c>
      <c r="H516" s="5">
        <v>0</v>
      </c>
      <c r="I516" s="5">
        <v>49808</v>
      </c>
      <c r="J516" s="4" t="s">
        <v>26</v>
      </c>
      <c r="K516" s="4" t="s">
        <v>28</v>
      </c>
    </row>
    <row r="517" spans="1:11" ht="24">
      <c r="A517" s="4" t="s">
        <v>153</v>
      </c>
      <c r="B517" s="4" t="s">
        <v>60</v>
      </c>
      <c r="C517" s="3" t="s">
        <v>8</v>
      </c>
      <c r="D517" s="3" t="s">
        <v>369</v>
      </c>
      <c r="E517" s="3" t="s">
        <v>9</v>
      </c>
      <c r="F517" s="4" t="s">
        <v>370</v>
      </c>
      <c r="G517" s="5">
        <v>343500</v>
      </c>
      <c r="H517" s="5">
        <v>0</v>
      </c>
      <c r="I517" s="5">
        <v>343500</v>
      </c>
      <c r="J517" s="4" t="s">
        <v>26</v>
      </c>
      <c r="K517" s="4" t="s">
        <v>28</v>
      </c>
    </row>
    <row r="518" spans="1:11" ht="24">
      <c r="A518" s="4" t="s">
        <v>153</v>
      </c>
      <c r="B518" s="4" t="s">
        <v>60</v>
      </c>
      <c r="C518" s="3" t="s">
        <v>8</v>
      </c>
      <c r="D518" s="3" t="s">
        <v>371</v>
      </c>
      <c r="E518" s="3" t="s">
        <v>10</v>
      </c>
      <c r="F518" s="4" t="s">
        <v>372</v>
      </c>
      <c r="G518" s="5">
        <v>44225</v>
      </c>
      <c r="H518" s="5">
        <v>0</v>
      </c>
      <c r="I518" s="5">
        <v>44225</v>
      </c>
      <c r="J518" s="4" t="s">
        <v>26</v>
      </c>
      <c r="K518" s="4" t="s">
        <v>28</v>
      </c>
    </row>
    <row r="519" spans="1:11" ht="24">
      <c r="A519" s="4" t="s">
        <v>153</v>
      </c>
      <c r="B519" s="4" t="s">
        <v>60</v>
      </c>
      <c r="C519" s="3" t="s">
        <v>8</v>
      </c>
      <c r="D519" s="3" t="s">
        <v>371</v>
      </c>
      <c r="E519" s="3" t="s">
        <v>9</v>
      </c>
      <c r="F519" s="4" t="s">
        <v>372</v>
      </c>
      <c r="G519" s="5">
        <v>304500</v>
      </c>
      <c r="H519" s="5">
        <v>0</v>
      </c>
      <c r="I519" s="5">
        <v>304500</v>
      </c>
      <c r="J519" s="4" t="s">
        <v>26</v>
      </c>
      <c r="K519" s="4" t="s">
        <v>28</v>
      </c>
    </row>
    <row r="520" spans="1:11" ht="24">
      <c r="A520" s="4" t="s">
        <v>153</v>
      </c>
      <c r="B520" s="4" t="s">
        <v>60</v>
      </c>
      <c r="C520" s="3" t="s">
        <v>8</v>
      </c>
      <c r="D520" s="3" t="s">
        <v>373</v>
      </c>
      <c r="E520" s="3" t="s">
        <v>10</v>
      </c>
      <c r="F520" s="4" t="s">
        <v>374</v>
      </c>
      <c r="G520" s="5">
        <v>38280</v>
      </c>
      <c r="H520" s="5">
        <v>0</v>
      </c>
      <c r="I520" s="5">
        <v>38280</v>
      </c>
      <c r="J520" s="4" t="s">
        <v>26</v>
      </c>
      <c r="K520" s="4" t="s">
        <v>79</v>
      </c>
    </row>
    <row r="521" spans="1:11" ht="24">
      <c r="A521" s="4" t="s">
        <v>153</v>
      </c>
      <c r="B521" s="4" t="s">
        <v>60</v>
      </c>
      <c r="C521" s="3" t="s">
        <v>8</v>
      </c>
      <c r="D521" s="3" t="s">
        <v>373</v>
      </c>
      <c r="E521" s="3" t="s">
        <v>9</v>
      </c>
      <c r="F521" s="4" t="s">
        <v>374</v>
      </c>
      <c r="G521" s="5">
        <v>263500</v>
      </c>
      <c r="H521" s="5">
        <v>0</v>
      </c>
      <c r="I521" s="5">
        <v>263500</v>
      </c>
      <c r="J521" s="4" t="s">
        <v>26</v>
      </c>
      <c r="K521" s="4" t="s">
        <v>79</v>
      </c>
    </row>
    <row r="522" spans="1:11" ht="24">
      <c r="A522" s="4" t="s">
        <v>153</v>
      </c>
      <c r="B522" s="4" t="s">
        <v>60</v>
      </c>
      <c r="C522" s="3" t="s">
        <v>8</v>
      </c>
      <c r="D522" s="3" t="s">
        <v>375</v>
      </c>
      <c r="E522" s="3" t="s">
        <v>10</v>
      </c>
      <c r="F522" s="4" t="s">
        <v>376</v>
      </c>
      <c r="G522" s="5">
        <v>98912</v>
      </c>
      <c r="H522" s="5">
        <v>0</v>
      </c>
      <c r="I522" s="5">
        <v>98912</v>
      </c>
      <c r="J522" s="4" t="s">
        <v>25</v>
      </c>
      <c r="K522" s="4" t="s">
        <v>377</v>
      </c>
    </row>
    <row r="523" spans="1:11" ht="24">
      <c r="A523" s="4" t="s">
        <v>153</v>
      </c>
      <c r="B523" s="4" t="s">
        <v>60</v>
      </c>
      <c r="C523" s="3" t="s">
        <v>8</v>
      </c>
      <c r="D523" s="3" t="s">
        <v>375</v>
      </c>
      <c r="E523" s="3" t="s">
        <v>9</v>
      </c>
      <c r="F523" s="4" t="s">
        <v>376</v>
      </c>
      <c r="G523" s="5">
        <v>682150</v>
      </c>
      <c r="H523" s="5">
        <v>0</v>
      </c>
      <c r="I523" s="5">
        <v>682150</v>
      </c>
      <c r="J523" s="4" t="s">
        <v>25</v>
      </c>
      <c r="K523" s="4" t="s">
        <v>377</v>
      </c>
    </row>
    <row r="524" spans="1:11" ht="24">
      <c r="A524" s="4" t="s">
        <v>153</v>
      </c>
      <c r="B524" s="4" t="s">
        <v>60</v>
      </c>
      <c r="C524" s="3" t="s">
        <v>8</v>
      </c>
      <c r="D524" s="3" t="s">
        <v>378</v>
      </c>
      <c r="E524" s="3" t="s">
        <v>10</v>
      </c>
      <c r="F524" s="4" t="s">
        <v>379</v>
      </c>
      <c r="G524" s="5">
        <v>28925</v>
      </c>
      <c r="H524" s="5">
        <v>0</v>
      </c>
      <c r="I524" s="5">
        <v>28925</v>
      </c>
      <c r="J524" s="4" t="s">
        <v>25</v>
      </c>
      <c r="K524" s="4" t="s">
        <v>377</v>
      </c>
    </row>
    <row r="525" spans="1:11" ht="24">
      <c r="A525" s="4" t="s">
        <v>153</v>
      </c>
      <c r="B525" s="4" t="s">
        <v>60</v>
      </c>
      <c r="C525" s="3" t="s">
        <v>8</v>
      </c>
      <c r="D525" s="3" t="s">
        <v>378</v>
      </c>
      <c r="E525" s="3" t="s">
        <v>9</v>
      </c>
      <c r="F525" s="4" t="s">
        <v>379</v>
      </c>
      <c r="G525" s="5">
        <v>199500</v>
      </c>
      <c r="H525" s="5">
        <v>0</v>
      </c>
      <c r="I525" s="5">
        <v>199500</v>
      </c>
      <c r="J525" s="4" t="s">
        <v>25</v>
      </c>
      <c r="K525" s="4" t="s">
        <v>377</v>
      </c>
    </row>
    <row r="526" spans="1:11" ht="24">
      <c r="A526" s="4" t="s">
        <v>153</v>
      </c>
      <c r="B526" s="4" t="s">
        <v>60</v>
      </c>
      <c r="C526" s="3" t="s">
        <v>8</v>
      </c>
      <c r="D526" s="3" t="s">
        <v>380</v>
      </c>
      <c r="E526" s="3" t="s">
        <v>10</v>
      </c>
      <c r="F526" s="4" t="s">
        <v>381</v>
      </c>
      <c r="G526" s="5">
        <v>28925</v>
      </c>
      <c r="H526" s="5">
        <v>0</v>
      </c>
      <c r="I526" s="5">
        <v>28925</v>
      </c>
      <c r="J526" s="4" t="s">
        <v>25</v>
      </c>
      <c r="K526" s="4" t="s">
        <v>377</v>
      </c>
    </row>
    <row r="527" spans="1:11" ht="24">
      <c r="A527" s="4" t="s">
        <v>153</v>
      </c>
      <c r="B527" s="4" t="s">
        <v>60</v>
      </c>
      <c r="C527" s="3" t="s">
        <v>8</v>
      </c>
      <c r="D527" s="3" t="s">
        <v>380</v>
      </c>
      <c r="E527" s="3" t="s">
        <v>9</v>
      </c>
      <c r="F527" s="4" t="s">
        <v>381</v>
      </c>
      <c r="G527" s="5">
        <v>199500</v>
      </c>
      <c r="H527" s="5">
        <v>0</v>
      </c>
      <c r="I527" s="5">
        <v>199500</v>
      </c>
      <c r="J527" s="4" t="s">
        <v>25</v>
      </c>
      <c r="K527" s="4" t="s">
        <v>377</v>
      </c>
    </row>
    <row r="528" spans="1:11" ht="24">
      <c r="A528" s="4" t="s">
        <v>153</v>
      </c>
      <c r="B528" s="4" t="s">
        <v>61</v>
      </c>
      <c r="C528" s="3" t="s">
        <v>8</v>
      </c>
      <c r="D528" s="3" t="s">
        <v>929</v>
      </c>
      <c r="E528" s="3" t="s">
        <v>10</v>
      </c>
      <c r="F528" s="4" t="s">
        <v>930</v>
      </c>
      <c r="G528" s="5">
        <v>24612</v>
      </c>
      <c r="H528" s="5">
        <v>0</v>
      </c>
      <c r="I528" s="5">
        <v>24612</v>
      </c>
      <c r="J528" s="4" t="s">
        <v>863</v>
      </c>
      <c r="K528" s="4" t="s">
        <v>931</v>
      </c>
    </row>
    <row r="529" spans="1:11" ht="24">
      <c r="A529" s="4" t="s">
        <v>153</v>
      </c>
      <c r="B529" s="4" t="s">
        <v>61</v>
      </c>
      <c r="C529" s="3" t="s">
        <v>8</v>
      </c>
      <c r="D529" s="3" t="s">
        <v>929</v>
      </c>
      <c r="E529" s="3" t="s">
        <v>9</v>
      </c>
      <c r="F529" s="4" t="s">
        <v>930</v>
      </c>
      <c r="G529" s="5">
        <v>246116</v>
      </c>
      <c r="H529" s="5">
        <v>0</v>
      </c>
      <c r="I529" s="5">
        <v>246116</v>
      </c>
      <c r="J529" s="4" t="s">
        <v>863</v>
      </c>
      <c r="K529" s="4" t="s">
        <v>931</v>
      </c>
    </row>
    <row r="530" spans="1:11" ht="24">
      <c r="A530" s="4" t="s">
        <v>153</v>
      </c>
      <c r="B530" s="4" t="s">
        <v>61</v>
      </c>
      <c r="C530" s="3" t="s">
        <v>8</v>
      </c>
      <c r="D530" s="3" t="s">
        <v>932</v>
      </c>
      <c r="E530" s="3" t="s">
        <v>10</v>
      </c>
      <c r="F530" s="4" t="s">
        <v>933</v>
      </c>
      <c r="G530" s="5">
        <v>46692</v>
      </c>
      <c r="H530" s="5">
        <v>0</v>
      </c>
      <c r="I530" s="5">
        <v>46692</v>
      </c>
      <c r="J530" s="4" t="s">
        <v>863</v>
      </c>
      <c r="K530" s="4" t="s">
        <v>931</v>
      </c>
    </row>
    <row r="531" spans="1:11" ht="24">
      <c r="A531" s="4" t="s">
        <v>153</v>
      </c>
      <c r="B531" s="4" t="s">
        <v>61</v>
      </c>
      <c r="C531" s="3" t="s">
        <v>8</v>
      </c>
      <c r="D531" s="3" t="s">
        <v>932</v>
      </c>
      <c r="E531" s="3" t="s">
        <v>9</v>
      </c>
      <c r="F531" s="4" t="s">
        <v>933</v>
      </c>
      <c r="G531" s="5">
        <v>466917</v>
      </c>
      <c r="H531" s="5">
        <v>0</v>
      </c>
      <c r="I531" s="5">
        <v>466917</v>
      </c>
      <c r="J531" s="4" t="s">
        <v>863</v>
      </c>
      <c r="K531" s="4" t="s">
        <v>931</v>
      </c>
    </row>
    <row r="532" spans="1:11" ht="24">
      <c r="A532" s="4" t="s">
        <v>153</v>
      </c>
      <c r="B532" s="4" t="s">
        <v>61</v>
      </c>
      <c r="C532" s="3" t="s">
        <v>8</v>
      </c>
      <c r="D532" s="3" t="s">
        <v>165</v>
      </c>
      <c r="E532" s="3" t="s">
        <v>10</v>
      </c>
      <c r="F532" s="4" t="s">
        <v>166</v>
      </c>
      <c r="G532" s="5">
        <v>7541</v>
      </c>
      <c r="H532" s="5">
        <v>1317.679</v>
      </c>
      <c r="I532" s="5">
        <v>6223.321</v>
      </c>
      <c r="J532" s="4" t="s">
        <v>80</v>
      </c>
      <c r="K532" s="4" t="s">
        <v>167</v>
      </c>
    </row>
    <row r="533" spans="1:11" ht="24">
      <c r="A533" s="4" t="s">
        <v>153</v>
      </c>
      <c r="B533" s="4" t="s">
        <v>61</v>
      </c>
      <c r="C533" s="3" t="s">
        <v>8</v>
      </c>
      <c r="D533" s="3" t="s">
        <v>165</v>
      </c>
      <c r="E533" s="3" t="s">
        <v>9</v>
      </c>
      <c r="F533" s="4" t="s">
        <v>166</v>
      </c>
      <c r="G533" s="5">
        <v>52003</v>
      </c>
      <c r="H533" s="5">
        <v>9087.445</v>
      </c>
      <c r="I533" s="5">
        <v>42915.555</v>
      </c>
      <c r="J533" s="4" t="s">
        <v>80</v>
      </c>
      <c r="K533" s="4" t="s">
        <v>167</v>
      </c>
    </row>
    <row r="534" spans="1:11" ht="24">
      <c r="A534" s="4" t="s">
        <v>153</v>
      </c>
      <c r="B534" s="4" t="s">
        <v>61</v>
      </c>
      <c r="C534" s="3" t="s">
        <v>8</v>
      </c>
      <c r="D534" s="3" t="s">
        <v>168</v>
      </c>
      <c r="E534" s="3" t="s">
        <v>10</v>
      </c>
      <c r="F534" s="4" t="s">
        <v>169</v>
      </c>
      <c r="G534" s="5">
        <v>999729</v>
      </c>
      <c r="H534" s="5">
        <v>115501.873</v>
      </c>
      <c r="I534" s="5">
        <v>884227.127</v>
      </c>
      <c r="J534" s="4" t="s">
        <v>14</v>
      </c>
      <c r="K534" s="4" t="s">
        <v>15</v>
      </c>
    </row>
    <row r="535" spans="1:11" ht="24">
      <c r="A535" s="4" t="s">
        <v>153</v>
      </c>
      <c r="B535" s="4" t="s">
        <v>61</v>
      </c>
      <c r="C535" s="3" t="s">
        <v>8</v>
      </c>
      <c r="D535" s="3" t="s">
        <v>168</v>
      </c>
      <c r="E535" s="3" t="s">
        <v>9</v>
      </c>
      <c r="F535" s="4" t="s">
        <v>169</v>
      </c>
      <c r="G535" s="5">
        <v>9610847</v>
      </c>
      <c r="H535" s="5">
        <v>2672867.102</v>
      </c>
      <c r="I535" s="5">
        <v>6937979.898</v>
      </c>
      <c r="J535" s="4" t="s">
        <v>14</v>
      </c>
      <c r="K535" s="4" t="s">
        <v>15</v>
      </c>
    </row>
    <row r="536" spans="1:11" ht="24">
      <c r="A536" s="4" t="s">
        <v>153</v>
      </c>
      <c r="B536" s="4" t="s">
        <v>13</v>
      </c>
      <c r="C536" s="3" t="s">
        <v>8</v>
      </c>
      <c r="D536" s="3" t="s">
        <v>170</v>
      </c>
      <c r="E536" s="3" t="s">
        <v>10</v>
      </c>
      <c r="F536" s="4" t="s">
        <v>812</v>
      </c>
      <c r="G536" s="5">
        <v>127896</v>
      </c>
      <c r="H536" s="5">
        <v>0</v>
      </c>
      <c r="I536" s="5">
        <v>127896</v>
      </c>
      <c r="J536" s="4" t="s">
        <v>84</v>
      </c>
      <c r="K536" s="4" t="s">
        <v>84</v>
      </c>
    </row>
    <row r="537" spans="1:11" ht="24">
      <c r="A537" s="4" t="s">
        <v>153</v>
      </c>
      <c r="B537" s="4" t="s">
        <v>13</v>
      </c>
      <c r="C537" s="3" t="s">
        <v>8</v>
      </c>
      <c r="D537" s="3" t="s">
        <v>170</v>
      </c>
      <c r="E537" s="3" t="s">
        <v>9</v>
      </c>
      <c r="F537" s="4" t="s">
        <v>812</v>
      </c>
      <c r="G537" s="5">
        <v>929446</v>
      </c>
      <c r="H537" s="5">
        <v>0</v>
      </c>
      <c r="I537" s="5">
        <v>929446</v>
      </c>
      <c r="J537" s="4" t="s">
        <v>84</v>
      </c>
      <c r="K537" s="4" t="s">
        <v>84</v>
      </c>
    </row>
    <row r="538" spans="1:11" ht="24">
      <c r="A538" s="4" t="s">
        <v>153</v>
      </c>
      <c r="B538" s="4" t="s">
        <v>13</v>
      </c>
      <c r="C538" s="3" t="s">
        <v>8</v>
      </c>
      <c r="D538" s="3" t="s">
        <v>171</v>
      </c>
      <c r="E538" s="3" t="s">
        <v>10</v>
      </c>
      <c r="F538" s="4" t="s">
        <v>813</v>
      </c>
      <c r="G538" s="5">
        <v>297135</v>
      </c>
      <c r="H538" s="5">
        <v>0</v>
      </c>
      <c r="I538" s="5">
        <v>297135</v>
      </c>
      <c r="J538" s="4" t="s">
        <v>82</v>
      </c>
      <c r="K538" s="4" t="s">
        <v>83</v>
      </c>
    </row>
    <row r="539" spans="1:11" ht="24">
      <c r="A539" s="4" t="s">
        <v>153</v>
      </c>
      <c r="B539" s="4" t="s">
        <v>13</v>
      </c>
      <c r="C539" s="3" t="s">
        <v>8</v>
      </c>
      <c r="D539" s="3" t="s">
        <v>171</v>
      </c>
      <c r="E539" s="3" t="s">
        <v>9</v>
      </c>
      <c r="F539" s="4" t="s">
        <v>813</v>
      </c>
      <c r="G539" s="5">
        <v>1808595</v>
      </c>
      <c r="H539" s="5">
        <v>0</v>
      </c>
      <c r="I539" s="5">
        <v>1808595</v>
      </c>
      <c r="J539" s="4" t="s">
        <v>82</v>
      </c>
      <c r="K539" s="4" t="s">
        <v>83</v>
      </c>
    </row>
    <row r="540" spans="1:11" ht="24">
      <c r="A540" s="4" t="s">
        <v>153</v>
      </c>
      <c r="B540" s="4" t="s">
        <v>13</v>
      </c>
      <c r="C540" s="3" t="s">
        <v>8</v>
      </c>
      <c r="D540" s="3" t="s">
        <v>172</v>
      </c>
      <c r="E540" s="3" t="s">
        <v>10</v>
      </c>
      <c r="F540" s="4" t="s">
        <v>814</v>
      </c>
      <c r="G540" s="5">
        <v>187368</v>
      </c>
      <c r="H540" s="5">
        <v>0</v>
      </c>
      <c r="I540" s="5">
        <v>187368</v>
      </c>
      <c r="J540" s="4" t="s">
        <v>85</v>
      </c>
      <c r="K540" s="4" t="s">
        <v>121</v>
      </c>
    </row>
    <row r="541" spans="1:11" ht="24">
      <c r="A541" s="4" t="s">
        <v>153</v>
      </c>
      <c r="B541" s="4" t="s">
        <v>13</v>
      </c>
      <c r="C541" s="3" t="s">
        <v>8</v>
      </c>
      <c r="D541" s="3" t="s">
        <v>172</v>
      </c>
      <c r="E541" s="3" t="s">
        <v>9</v>
      </c>
      <c r="F541" s="4" t="s">
        <v>814</v>
      </c>
      <c r="G541" s="5">
        <v>1424609</v>
      </c>
      <c r="H541" s="5">
        <v>185803.843</v>
      </c>
      <c r="I541" s="5">
        <v>1238805.1570000001</v>
      </c>
      <c r="J541" s="4" t="s">
        <v>85</v>
      </c>
      <c r="K541" s="4" t="s">
        <v>121</v>
      </c>
    </row>
    <row r="542" spans="1:11" ht="24">
      <c r="A542" s="4" t="s">
        <v>153</v>
      </c>
      <c r="B542" s="4" t="s">
        <v>13</v>
      </c>
      <c r="C542" s="3" t="s">
        <v>8</v>
      </c>
      <c r="D542" s="3" t="s">
        <v>934</v>
      </c>
      <c r="E542" s="3" t="s">
        <v>10</v>
      </c>
      <c r="F542" s="4" t="s">
        <v>935</v>
      </c>
      <c r="G542" s="5">
        <v>89025</v>
      </c>
      <c r="H542" s="5">
        <v>0</v>
      </c>
      <c r="I542" s="5">
        <v>89025</v>
      </c>
      <c r="J542" s="4" t="s">
        <v>81</v>
      </c>
      <c r="K542" s="4" t="s">
        <v>936</v>
      </c>
    </row>
    <row r="543" spans="1:11" ht="24">
      <c r="A543" s="4" t="s">
        <v>153</v>
      </c>
      <c r="B543" s="4" t="s">
        <v>13</v>
      </c>
      <c r="C543" s="3" t="s">
        <v>8</v>
      </c>
      <c r="D543" s="3" t="s">
        <v>934</v>
      </c>
      <c r="E543" s="3" t="s">
        <v>9</v>
      </c>
      <c r="F543" s="4" t="s">
        <v>935</v>
      </c>
      <c r="G543" s="5">
        <v>613972</v>
      </c>
      <c r="H543" s="5">
        <v>0</v>
      </c>
      <c r="I543" s="5">
        <v>613972</v>
      </c>
      <c r="J543" s="4" t="s">
        <v>81</v>
      </c>
      <c r="K543" s="4" t="s">
        <v>936</v>
      </c>
    </row>
    <row r="544" spans="1:11" ht="24">
      <c r="A544" s="4" t="s">
        <v>153</v>
      </c>
      <c r="B544" s="4" t="s">
        <v>13</v>
      </c>
      <c r="C544" s="3" t="s">
        <v>8</v>
      </c>
      <c r="D544" s="3" t="s">
        <v>173</v>
      </c>
      <c r="E544" s="3" t="s">
        <v>10</v>
      </c>
      <c r="F544" s="4" t="s">
        <v>815</v>
      </c>
      <c r="G544" s="5">
        <v>187956</v>
      </c>
      <c r="H544" s="5">
        <v>0</v>
      </c>
      <c r="I544" s="5">
        <v>187956</v>
      </c>
      <c r="J544" s="4" t="s">
        <v>14</v>
      </c>
      <c r="K544" s="4" t="s">
        <v>15</v>
      </c>
    </row>
    <row r="545" spans="1:11" ht="24">
      <c r="A545" s="4" t="s">
        <v>153</v>
      </c>
      <c r="B545" s="4" t="s">
        <v>13</v>
      </c>
      <c r="C545" s="3" t="s">
        <v>8</v>
      </c>
      <c r="D545" s="3" t="s">
        <v>173</v>
      </c>
      <c r="E545" s="3" t="s">
        <v>9</v>
      </c>
      <c r="F545" s="4" t="s">
        <v>815</v>
      </c>
      <c r="G545" s="5">
        <v>2357163</v>
      </c>
      <c r="H545" s="5">
        <v>501176.249</v>
      </c>
      <c r="I545" s="5">
        <v>1855986.751</v>
      </c>
      <c r="J545" s="4" t="s">
        <v>14</v>
      </c>
      <c r="K545" s="4" t="s">
        <v>15</v>
      </c>
    </row>
    <row r="546" spans="1:11" ht="24">
      <c r="A546" s="4" t="s">
        <v>153</v>
      </c>
      <c r="B546" s="4" t="s">
        <v>13</v>
      </c>
      <c r="C546" s="3" t="s">
        <v>8</v>
      </c>
      <c r="D546" s="3" t="s">
        <v>343</v>
      </c>
      <c r="E546" s="3" t="s">
        <v>10</v>
      </c>
      <c r="F546" s="4" t="s">
        <v>344</v>
      </c>
      <c r="G546" s="5">
        <v>9385</v>
      </c>
      <c r="H546" s="5">
        <v>0</v>
      </c>
      <c r="I546" s="5">
        <v>9385</v>
      </c>
      <c r="J546" s="4" t="s">
        <v>85</v>
      </c>
      <c r="K546" s="4" t="s">
        <v>345</v>
      </c>
    </row>
    <row r="547" spans="1:11" ht="24">
      <c r="A547" s="4" t="s">
        <v>153</v>
      </c>
      <c r="B547" s="4" t="s">
        <v>13</v>
      </c>
      <c r="C547" s="3" t="s">
        <v>8</v>
      </c>
      <c r="D547" s="3" t="s">
        <v>343</v>
      </c>
      <c r="E547" s="3" t="s">
        <v>9</v>
      </c>
      <c r="F547" s="4" t="s">
        <v>344</v>
      </c>
      <c r="G547" s="5">
        <v>84465</v>
      </c>
      <c r="H547" s="5">
        <v>0</v>
      </c>
      <c r="I547" s="5">
        <v>84465</v>
      </c>
      <c r="J547" s="4" t="s">
        <v>85</v>
      </c>
      <c r="K547" s="4" t="s">
        <v>345</v>
      </c>
    </row>
    <row r="548" spans="1:11" ht="24">
      <c r="A548" s="4" t="s">
        <v>153</v>
      </c>
      <c r="B548" s="4" t="s">
        <v>13</v>
      </c>
      <c r="C548" s="3" t="s">
        <v>8</v>
      </c>
      <c r="D548" s="3" t="s">
        <v>346</v>
      </c>
      <c r="E548" s="3" t="s">
        <v>10</v>
      </c>
      <c r="F548" s="4" t="s">
        <v>347</v>
      </c>
      <c r="G548" s="5">
        <v>40300</v>
      </c>
      <c r="H548" s="5">
        <v>0</v>
      </c>
      <c r="I548" s="5">
        <v>40300</v>
      </c>
      <c r="J548" s="4" t="s">
        <v>84</v>
      </c>
      <c r="K548" s="4" t="s">
        <v>348</v>
      </c>
    </row>
    <row r="549" spans="1:11" ht="24">
      <c r="A549" s="4" t="s">
        <v>153</v>
      </c>
      <c r="B549" s="4" t="s">
        <v>13</v>
      </c>
      <c r="C549" s="3" t="s">
        <v>8</v>
      </c>
      <c r="D549" s="3" t="s">
        <v>346</v>
      </c>
      <c r="E549" s="3" t="s">
        <v>9</v>
      </c>
      <c r="F549" s="4" t="s">
        <v>347</v>
      </c>
      <c r="G549" s="5">
        <v>362700</v>
      </c>
      <c r="H549" s="5">
        <v>0</v>
      </c>
      <c r="I549" s="5">
        <v>362700</v>
      </c>
      <c r="J549" s="4" t="s">
        <v>84</v>
      </c>
      <c r="K549" s="4" t="s">
        <v>348</v>
      </c>
    </row>
    <row r="550" spans="1:11" ht="24">
      <c r="A550" s="4" t="s">
        <v>153</v>
      </c>
      <c r="B550" s="4" t="s">
        <v>13</v>
      </c>
      <c r="C550" s="3" t="s">
        <v>8</v>
      </c>
      <c r="D550" s="3" t="s">
        <v>937</v>
      </c>
      <c r="E550" s="3" t="s">
        <v>10</v>
      </c>
      <c r="F550" s="4" t="s">
        <v>938</v>
      </c>
      <c r="G550" s="5">
        <v>28515</v>
      </c>
      <c r="H550" s="5">
        <v>0</v>
      </c>
      <c r="I550" s="5">
        <v>28515</v>
      </c>
      <c r="J550" s="4" t="s">
        <v>85</v>
      </c>
      <c r="K550" s="4" t="s">
        <v>121</v>
      </c>
    </row>
    <row r="551" spans="1:11" ht="24">
      <c r="A551" s="4" t="s">
        <v>153</v>
      </c>
      <c r="B551" s="4" t="s">
        <v>13</v>
      </c>
      <c r="C551" s="3" t="s">
        <v>8</v>
      </c>
      <c r="D551" s="3" t="s">
        <v>937</v>
      </c>
      <c r="E551" s="3" t="s">
        <v>9</v>
      </c>
      <c r="F551" s="4" t="s">
        <v>938</v>
      </c>
      <c r="G551" s="5">
        <v>256635</v>
      </c>
      <c r="H551" s="5">
        <v>0</v>
      </c>
      <c r="I551" s="5">
        <v>256635</v>
      </c>
      <c r="J551" s="4" t="s">
        <v>85</v>
      </c>
      <c r="K551" s="4" t="s">
        <v>121</v>
      </c>
    </row>
    <row r="552" spans="1:11" ht="24">
      <c r="A552" s="4" t="s">
        <v>153</v>
      </c>
      <c r="B552" s="4" t="s">
        <v>13</v>
      </c>
      <c r="C552" s="3" t="s">
        <v>8</v>
      </c>
      <c r="D552" s="3" t="s">
        <v>349</v>
      </c>
      <c r="E552" s="3" t="s">
        <v>10</v>
      </c>
      <c r="F552" s="4" t="s">
        <v>350</v>
      </c>
      <c r="G552" s="5">
        <v>21800</v>
      </c>
      <c r="H552" s="5">
        <v>0</v>
      </c>
      <c r="I552" s="5">
        <v>21800</v>
      </c>
      <c r="J552" s="4" t="s">
        <v>81</v>
      </c>
      <c r="K552" s="4" t="s">
        <v>86</v>
      </c>
    </row>
    <row r="553" spans="1:11" ht="24">
      <c r="A553" s="4" t="s">
        <v>153</v>
      </c>
      <c r="B553" s="4" t="s">
        <v>13</v>
      </c>
      <c r="C553" s="3" t="s">
        <v>8</v>
      </c>
      <c r="D553" s="3" t="s">
        <v>349</v>
      </c>
      <c r="E553" s="3" t="s">
        <v>9</v>
      </c>
      <c r="F553" s="4" t="s">
        <v>350</v>
      </c>
      <c r="G553" s="5">
        <v>196200</v>
      </c>
      <c r="H553" s="5">
        <v>0</v>
      </c>
      <c r="I553" s="5">
        <v>196200</v>
      </c>
      <c r="J553" s="4" t="s">
        <v>81</v>
      </c>
      <c r="K553" s="4" t="s">
        <v>86</v>
      </c>
    </row>
    <row r="554" spans="1:11" ht="24">
      <c r="A554" s="4" t="s">
        <v>153</v>
      </c>
      <c r="B554" s="4" t="s">
        <v>62</v>
      </c>
      <c r="C554" s="3" t="s">
        <v>8</v>
      </c>
      <c r="D554" s="3" t="s">
        <v>174</v>
      </c>
      <c r="E554" s="3" t="s">
        <v>10</v>
      </c>
      <c r="F554" s="4" t="s">
        <v>816</v>
      </c>
      <c r="G554" s="5">
        <v>68550</v>
      </c>
      <c r="H554" s="5">
        <v>0</v>
      </c>
      <c r="I554" s="5">
        <v>68550</v>
      </c>
      <c r="J554" s="4" t="s">
        <v>88</v>
      </c>
      <c r="K554" s="4" t="s">
        <v>90</v>
      </c>
    </row>
    <row r="555" spans="1:11" ht="24">
      <c r="A555" s="4" t="s">
        <v>153</v>
      </c>
      <c r="B555" s="4" t="s">
        <v>62</v>
      </c>
      <c r="C555" s="3" t="s">
        <v>8</v>
      </c>
      <c r="D555" s="3" t="s">
        <v>174</v>
      </c>
      <c r="E555" s="3" t="s">
        <v>9</v>
      </c>
      <c r="F555" s="4" t="s">
        <v>816</v>
      </c>
      <c r="G555" s="5">
        <v>685536</v>
      </c>
      <c r="H555" s="5">
        <v>0</v>
      </c>
      <c r="I555" s="5">
        <v>685536</v>
      </c>
      <c r="J555" s="4" t="s">
        <v>88</v>
      </c>
      <c r="K555" s="4" t="s">
        <v>90</v>
      </c>
    </row>
    <row r="556" spans="1:11" ht="24">
      <c r="A556" s="4" t="s">
        <v>153</v>
      </c>
      <c r="B556" s="4" t="s">
        <v>62</v>
      </c>
      <c r="C556" s="3" t="s">
        <v>8</v>
      </c>
      <c r="D556" s="3" t="s">
        <v>175</v>
      </c>
      <c r="E556" s="3" t="s">
        <v>10</v>
      </c>
      <c r="F556" s="4" t="s">
        <v>817</v>
      </c>
      <c r="G556" s="5">
        <v>53654</v>
      </c>
      <c r="H556" s="5">
        <v>3940.876</v>
      </c>
      <c r="I556" s="5">
        <v>49713.123999999996</v>
      </c>
      <c r="J556" s="4" t="s">
        <v>88</v>
      </c>
      <c r="K556" s="4" t="s">
        <v>90</v>
      </c>
    </row>
    <row r="557" spans="1:11" ht="24">
      <c r="A557" s="4" t="s">
        <v>153</v>
      </c>
      <c r="B557" s="4" t="s">
        <v>62</v>
      </c>
      <c r="C557" s="3" t="s">
        <v>8</v>
      </c>
      <c r="D557" s="3" t="s">
        <v>175</v>
      </c>
      <c r="E557" s="3" t="s">
        <v>9</v>
      </c>
      <c r="F557" s="4" t="s">
        <v>817</v>
      </c>
      <c r="G557" s="5">
        <v>822309</v>
      </c>
      <c r="H557" s="5">
        <v>0</v>
      </c>
      <c r="I557" s="5">
        <v>822309</v>
      </c>
      <c r="J557" s="4" t="s">
        <v>88</v>
      </c>
      <c r="K557" s="4" t="s">
        <v>90</v>
      </c>
    </row>
    <row r="558" spans="1:11" ht="24">
      <c r="A558" s="4" t="s">
        <v>153</v>
      </c>
      <c r="B558" s="4" t="s">
        <v>62</v>
      </c>
      <c r="C558" s="3" t="s">
        <v>8</v>
      </c>
      <c r="D558" s="3" t="s">
        <v>176</v>
      </c>
      <c r="E558" s="3" t="s">
        <v>10</v>
      </c>
      <c r="F558" s="4" t="s">
        <v>818</v>
      </c>
      <c r="G558" s="5">
        <v>112800</v>
      </c>
      <c r="H558" s="5">
        <v>0</v>
      </c>
      <c r="I558" s="5">
        <v>112800</v>
      </c>
      <c r="J558" s="4" t="s">
        <v>88</v>
      </c>
      <c r="K558" s="4" t="s">
        <v>89</v>
      </c>
    </row>
    <row r="559" spans="1:11" ht="24">
      <c r="A559" s="4" t="s">
        <v>153</v>
      </c>
      <c r="B559" s="4" t="s">
        <v>62</v>
      </c>
      <c r="C559" s="3" t="s">
        <v>8</v>
      </c>
      <c r="D559" s="3" t="s">
        <v>176</v>
      </c>
      <c r="E559" s="3" t="s">
        <v>9</v>
      </c>
      <c r="F559" s="4" t="s">
        <v>818</v>
      </c>
      <c r="G559" s="5">
        <v>1128000</v>
      </c>
      <c r="H559" s="5">
        <v>196311.38</v>
      </c>
      <c r="I559" s="5">
        <v>931688.62</v>
      </c>
      <c r="J559" s="4" t="s">
        <v>88</v>
      </c>
      <c r="K559" s="4" t="s">
        <v>89</v>
      </c>
    </row>
    <row r="560" spans="1:11" ht="24">
      <c r="A560" s="4" t="s">
        <v>153</v>
      </c>
      <c r="B560" s="4" t="s">
        <v>62</v>
      </c>
      <c r="C560" s="3" t="s">
        <v>8</v>
      </c>
      <c r="D560" s="3" t="s">
        <v>177</v>
      </c>
      <c r="E560" s="3" t="s">
        <v>9</v>
      </c>
      <c r="F560" s="4" t="s">
        <v>178</v>
      </c>
      <c r="G560" s="5">
        <v>16695</v>
      </c>
      <c r="H560" s="5">
        <v>16694.93</v>
      </c>
      <c r="I560" s="5">
        <v>0.06999999999970896</v>
      </c>
      <c r="J560" s="4" t="s">
        <v>88</v>
      </c>
      <c r="K560" s="4" t="s">
        <v>179</v>
      </c>
    </row>
    <row r="561" spans="1:11" ht="24">
      <c r="A561" s="4" t="s">
        <v>153</v>
      </c>
      <c r="B561" s="4" t="s">
        <v>62</v>
      </c>
      <c r="C561" s="3" t="s">
        <v>8</v>
      </c>
      <c r="D561" s="3" t="s">
        <v>180</v>
      </c>
      <c r="E561" s="3" t="s">
        <v>10</v>
      </c>
      <c r="F561" s="4" t="s">
        <v>181</v>
      </c>
      <c r="G561" s="5">
        <v>2793</v>
      </c>
      <c r="H561" s="5">
        <v>2793</v>
      </c>
      <c r="I561" s="5">
        <v>0</v>
      </c>
      <c r="J561" s="4" t="s">
        <v>88</v>
      </c>
      <c r="K561" s="4" t="s">
        <v>179</v>
      </c>
    </row>
    <row r="562" spans="1:11" ht="24">
      <c r="A562" s="4" t="s">
        <v>153</v>
      </c>
      <c r="B562" s="4" t="s">
        <v>62</v>
      </c>
      <c r="C562" s="3" t="s">
        <v>8</v>
      </c>
      <c r="D562" s="3" t="s">
        <v>180</v>
      </c>
      <c r="E562" s="3" t="s">
        <v>9</v>
      </c>
      <c r="F562" s="4" t="s">
        <v>181</v>
      </c>
      <c r="G562" s="5">
        <v>19256</v>
      </c>
      <c r="H562" s="5">
        <v>0</v>
      </c>
      <c r="I562" s="5">
        <v>19256</v>
      </c>
      <c r="J562" s="4" t="s">
        <v>88</v>
      </c>
      <c r="K562" s="4" t="s">
        <v>179</v>
      </c>
    </row>
    <row r="563" spans="1:11" ht="24">
      <c r="A563" s="4" t="s">
        <v>153</v>
      </c>
      <c r="B563" s="4" t="s">
        <v>62</v>
      </c>
      <c r="C563" s="3" t="s">
        <v>8</v>
      </c>
      <c r="D563" s="3" t="s">
        <v>939</v>
      </c>
      <c r="E563" s="3" t="s">
        <v>10</v>
      </c>
      <c r="F563" s="4" t="s">
        <v>940</v>
      </c>
      <c r="G563" s="5">
        <v>17400</v>
      </c>
      <c r="H563" s="5">
        <v>0</v>
      </c>
      <c r="I563" s="5">
        <v>17400</v>
      </c>
      <c r="J563" s="4" t="s">
        <v>88</v>
      </c>
      <c r="K563" s="4" t="s">
        <v>941</v>
      </c>
    </row>
    <row r="564" spans="1:11" ht="24">
      <c r="A564" s="4" t="s">
        <v>153</v>
      </c>
      <c r="B564" s="4" t="s">
        <v>62</v>
      </c>
      <c r="C564" s="3" t="s">
        <v>8</v>
      </c>
      <c r="D564" s="3" t="s">
        <v>939</v>
      </c>
      <c r="E564" s="3" t="s">
        <v>9</v>
      </c>
      <c r="F564" s="4" t="s">
        <v>940</v>
      </c>
      <c r="G564" s="5">
        <v>120000</v>
      </c>
      <c r="H564" s="5">
        <v>0</v>
      </c>
      <c r="I564" s="5">
        <v>120000</v>
      </c>
      <c r="J564" s="4" t="s">
        <v>88</v>
      </c>
      <c r="K564" s="4" t="s">
        <v>941</v>
      </c>
    </row>
    <row r="565" spans="1:11" ht="24">
      <c r="A565" s="4" t="s">
        <v>153</v>
      </c>
      <c r="B565" s="4" t="s">
        <v>62</v>
      </c>
      <c r="C565" s="3" t="s">
        <v>8</v>
      </c>
      <c r="D565" s="3" t="s">
        <v>182</v>
      </c>
      <c r="E565" s="3" t="s">
        <v>9</v>
      </c>
      <c r="F565" s="4" t="s">
        <v>183</v>
      </c>
      <c r="G565" s="5">
        <v>20000</v>
      </c>
      <c r="H565" s="5">
        <v>19999.63</v>
      </c>
      <c r="I565" s="5">
        <v>0.36999999999898137</v>
      </c>
      <c r="J565" s="4" t="s">
        <v>88</v>
      </c>
      <c r="K565" s="4" t="s">
        <v>120</v>
      </c>
    </row>
    <row r="566" spans="1:11" ht="24">
      <c r="A566" s="4" t="s">
        <v>153</v>
      </c>
      <c r="B566" s="4" t="s">
        <v>62</v>
      </c>
      <c r="C566" s="3" t="s">
        <v>8</v>
      </c>
      <c r="D566" s="3" t="s">
        <v>184</v>
      </c>
      <c r="E566" s="3" t="s">
        <v>10</v>
      </c>
      <c r="F566" s="4" t="s">
        <v>185</v>
      </c>
      <c r="G566" s="5">
        <v>5727</v>
      </c>
      <c r="H566" s="5">
        <v>0</v>
      </c>
      <c r="I566" s="5">
        <v>5727</v>
      </c>
      <c r="J566" s="4" t="s">
        <v>31</v>
      </c>
      <c r="K566" s="4" t="s">
        <v>122</v>
      </c>
    </row>
    <row r="567" spans="1:11" ht="24">
      <c r="A567" s="4" t="s">
        <v>153</v>
      </c>
      <c r="B567" s="4" t="s">
        <v>62</v>
      </c>
      <c r="C567" s="3" t="s">
        <v>8</v>
      </c>
      <c r="D567" s="3" t="s">
        <v>184</v>
      </c>
      <c r="E567" s="3" t="s">
        <v>9</v>
      </c>
      <c r="F567" s="4" t="s">
        <v>185</v>
      </c>
      <c r="G567" s="5">
        <v>39490</v>
      </c>
      <c r="H567" s="5">
        <v>0</v>
      </c>
      <c r="I567" s="5">
        <v>39490</v>
      </c>
      <c r="J567" s="4" t="s">
        <v>31</v>
      </c>
      <c r="K567" s="4" t="s">
        <v>122</v>
      </c>
    </row>
    <row r="568" spans="1:11" ht="24">
      <c r="A568" s="4" t="s">
        <v>153</v>
      </c>
      <c r="B568" s="4" t="s">
        <v>62</v>
      </c>
      <c r="C568" s="3" t="s">
        <v>8</v>
      </c>
      <c r="D568" s="3" t="s">
        <v>186</v>
      </c>
      <c r="E568" s="3" t="s">
        <v>9</v>
      </c>
      <c r="F568" s="4" t="s">
        <v>187</v>
      </c>
      <c r="G568" s="5">
        <v>120000</v>
      </c>
      <c r="H568" s="5">
        <v>0</v>
      </c>
      <c r="I568" s="5">
        <v>120000</v>
      </c>
      <c r="J568" s="4" t="s">
        <v>31</v>
      </c>
      <c r="K568" s="4" t="s">
        <v>32</v>
      </c>
    </row>
    <row r="569" spans="1:11" ht="24">
      <c r="A569" s="4" t="s">
        <v>153</v>
      </c>
      <c r="B569" s="4" t="s">
        <v>62</v>
      </c>
      <c r="C569" s="3" t="s">
        <v>8</v>
      </c>
      <c r="D569" s="3" t="s">
        <v>188</v>
      </c>
      <c r="E569" s="3" t="s">
        <v>10</v>
      </c>
      <c r="F569" s="4" t="s">
        <v>189</v>
      </c>
      <c r="G569" s="5">
        <v>9039</v>
      </c>
      <c r="H569" s="5">
        <v>0</v>
      </c>
      <c r="I569" s="5">
        <v>9039</v>
      </c>
      <c r="J569" s="4" t="s">
        <v>87</v>
      </c>
      <c r="K569" s="4" t="s">
        <v>190</v>
      </c>
    </row>
    <row r="570" spans="1:11" ht="24">
      <c r="A570" s="4" t="s">
        <v>153</v>
      </c>
      <c r="B570" s="4" t="s">
        <v>62</v>
      </c>
      <c r="C570" s="3" t="s">
        <v>8</v>
      </c>
      <c r="D570" s="3" t="s">
        <v>188</v>
      </c>
      <c r="E570" s="3" t="s">
        <v>9</v>
      </c>
      <c r="F570" s="4" t="s">
        <v>189</v>
      </c>
      <c r="G570" s="5">
        <v>62334</v>
      </c>
      <c r="H570" s="5">
        <v>0</v>
      </c>
      <c r="I570" s="5">
        <v>62334</v>
      </c>
      <c r="J570" s="4" t="s">
        <v>87</v>
      </c>
      <c r="K570" s="4" t="s">
        <v>190</v>
      </c>
    </row>
    <row r="571" spans="1:11" ht="24">
      <c r="A571" s="4" t="s">
        <v>153</v>
      </c>
      <c r="B571" s="4" t="s">
        <v>62</v>
      </c>
      <c r="C571" s="3" t="s">
        <v>8</v>
      </c>
      <c r="D571" s="3" t="s">
        <v>191</v>
      </c>
      <c r="E571" s="3" t="s">
        <v>10</v>
      </c>
      <c r="F571" s="4" t="s">
        <v>192</v>
      </c>
      <c r="G571" s="5">
        <v>88471</v>
      </c>
      <c r="H571" s="5">
        <v>0</v>
      </c>
      <c r="I571" s="5">
        <v>88471</v>
      </c>
      <c r="J571" s="4" t="s">
        <v>14</v>
      </c>
      <c r="K571" s="4" t="s">
        <v>15</v>
      </c>
    </row>
    <row r="572" spans="1:11" ht="24">
      <c r="A572" s="4" t="s">
        <v>153</v>
      </c>
      <c r="B572" s="4" t="s">
        <v>62</v>
      </c>
      <c r="C572" s="3" t="s">
        <v>8</v>
      </c>
      <c r="D572" s="3" t="s">
        <v>191</v>
      </c>
      <c r="E572" s="3" t="s">
        <v>9</v>
      </c>
      <c r="F572" s="4" t="s">
        <v>192</v>
      </c>
      <c r="G572" s="5">
        <v>94600</v>
      </c>
      <c r="H572" s="5">
        <v>72304.4</v>
      </c>
      <c r="I572" s="5">
        <v>22295.600000000006</v>
      </c>
      <c r="J572" s="4" t="s">
        <v>14</v>
      </c>
      <c r="K572" s="4" t="s">
        <v>15</v>
      </c>
    </row>
    <row r="573" spans="1:11" ht="24">
      <c r="A573" s="4" t="s">
        <v>153</v>
      </c>
      <c r="B573" s="4" t="s">
        <v>62</v>
      </c>
      <c r="C573" s="3" t="s">
        <v>8</v>
      </c>
      <c r="D573" s="3" t="s">
        <v>382</v>
      </c>
      <c r="E573" s="3" t="s">
        <v>10</v>
      </c>
      <c r="F573" s="4" t="s">
        <v>383</v>
      </c>
      <c r="G573" s="5">
        <v>36250</v>
      </c>
      <c r="H573" s="5">
        <v>0</v>
      </c>
      <c r="I573" s="5">
        <v>36250</v>
      </c>
      <c r="J573" s="4" t="s">
        <v>31</v>
      </c>
      <c r="K573" s="4" t="s">
        <v>384</v>
      </c>
    </row>
    <row r="574" spans="1:11" ht="24">
      <c r="A574" s="4" t="s">
        <v>153</v>
      </c>
      <c r="B574" s="4" t="s">
        <v>62</v>
      </c>
      <c r="C574" s="3" t="s">
        <v>8</v>
      </c>
      <c r="D574" s="3" t="s">
        <v>382</v>
      </c>
      <c r="E574" s="3" t="s">
        <v>9</v>
      </c>
      <c r="F574" s="4" t="s">
        <v>383</v>
      </c>
      <c r="G574" s="5">
        <v>240000</v>
      </c>
      <c r="H574" s="5">
        <v>0</v>
      </c>
      <c r="I574" s="5">
        <v>240000</v>
      </c>
      <c r="J574" s="4" t="s">
        <v>31</v>
      </c>
      <c r="K574" s="4" t="s">
        <v>384</v>
      </c>
    </row>
    <row r="575" spans="1:11" ht="24">
      <c r="A575" s="4" t="s">
        <v>153</v>
      </c>
      <c r="B575" s="4" t="s">
        <v>63</v>
      </c>
      <c r="C575" s="3" t="s">
        <v>8</v>
      </c>
      <c r="D575" s="3" t="s">
        <v>193</v>
      </c>
      <c r="E575" s="3" t="s">
        <v>10</v>
      </c>
      <c r="F575" s="4" t="s">
        <v>819</v>
      </c>
      <c r="G575" s="5">
        <v>8352</v>
      </c>
      <c r="H575" s="5">
        <v>0</v>
      </c>
      <c r="I575" s="5">
        <v>8352</v>
      </c>
      <c r="J575" s="4" t="s">
        <v>91</v>
      </c>
      <c r="K575" s="4" t="s">
        <v>194</v>
      </c>
    </row>
    <row r="576" spans="1:11" ht="24">
      <c r="A576" s="4" t="s">
        <v>153</v>
      </c>
      <c r="B576" s="4" t="s">
        <v>63</v>
      </c>
      <c r="C576" s="3" t="s">
        <v>8</v>
      </c>
      <c r="D576" s="3" t="s">
        <v>193</v>
      </c>
      <c r="E576" s="3" t="s">
        <v>9</v>
      </c>
      <c r="F576" s="4" t="s">
        <v>819</v>
      </c>
      <c r="G576" s="5">
        <v>57600</v>
      </c>
      <c r="H576" s="5">
        <v>0</v>
      </c>
      <c r="I576" s="5">
        <v>57600</v>
      </c>
      <c r="J576" s="4" t="s">
        <v>91</v>
      </c>
      <c r="K576" s="4" t="s">
        <v>194</v>
      </c>
    </row>
    <row r="577" spans="1:11" ht="24">
      <c r="A577" s="4" t="s">
        <v>153</v>
      </c>
      <c r="B577" s="4" t="s">
        <v>63</v>
      </c>
      <c r="C577" s="3" t="s">
        <v>8</v>
      </c>
      <c r="D577" s="3" t="s">
        <v>942</v>
      </c>
      <c r="E577" s="3" t="s">
        <v>10</v>
      </c>
      <c r="F577" s="4" t="s">
        <v>943</v>
      </c>
      <c r="G577" s="5">
        <v>5447</v>
      </c>
      <c r="H577" s="5">
        <v>0</v>
      </c>
      <c r="I577" s="5">
        <v>5447</v>
      </c>
      <c r="J577" s="4" t="s">
        <v>92</v>
      </c>
      <c r="K577" s="4" t="s">
        <v>93</v>
      </c>
    </row>
    <row r="578" spans="1:11" ht="24">
      <c r="A578" s="4" t="s">
        <v>153</v>
      </c>
      <c r="B578" s="4" t="s">
        <v>63</v>
      </c>
      <c r="C578" s="3" t="s">
        <v>8</v>
      </c>
      <c r="D578" s="3" t="s">
        <v>942</v>
      </c>
      <c r="E578" s="3" t="s">
        <v>9</v>
      </c>
      <c r="F578" s="4" t="s">
        <v>943</v>
      </c>
      <c r="G578" s="5">
        <v>13074</v>
      </c>
      <c r="H578" s="5">
        <v>0</v>
      </c>
      <c r="I578" s="5">
        <v>13074</v>
      </c>
      <c r="J578" s="4" t="s">
        <v>92</v>
      </c>
      <c r="K578" s="4" t="s">
        <v>93</v>
      </c>
    </row>
    <row r="579" spans="1:11" ht="24">
      <c r="A579" s="4" t="s">
        <v>153</v>
      </c>
      <c r="B579" s="4" t="s">
        <v>63</v>
      </c>
      <c r="C579" s="3" t="s">
        <v>8</v>
      </c>
      <c r="D579" s="3" t="s">
        <v>312</v>
      </c>
      <c r="E579" s="3" t="s">
        <v>10</v>
      </c>
      <c r="F579" s="4" t="s">
        <v>313</v>
      </c>
      <c r="G579" s="5">
        <v>159058</v>
      </c>
      <c r="H579" s="5">
        <v>3927.455</v>
      </c>
      <c r="I579" s="5">
        <v>155130.545</v>
      </c>
      <c r="J579" s="4" t="s">
        <v>33</v>
      </c>
      <c r="K579" s="4" t="s">
        <v>314</v>
      </c>
    </row>
    <row r="580" spans="1:11" ht="24">
      <c r="A580" s="4" t="s">
        <v>153</v>
      </c>
      <c r="B580" s="4" t="s">
        <v>63</v>
      </c>
      <c r="C580" s="3" t="s">
        <v>8</v>
      </c>
      <c r="D580" s="3" t="s">
        <v>312</v>
      </c>
      <c r="E580" s="3" t="s">
        <v>9</v>
      </c>
      <c r="F580" s="4" t="s">
        <v>313</v>
      </c>
      <c r="G580" s="5">
        <v>1028128</v>
      </c>
      <c r="H580" s="5">
        <v>27085.898</v>
      </c>
      <c r="I580" s="5">
        <v>1001042.102</v>
      </c>
      <c r="J580" s="4" t="s">
        <v>33</v>
      </c>
      <c r="K580" s="4" t="s">
        <v>314</v>
      </c>
    </row>
    <row r="581" spans="1:11" ht="24">
      <c r="A581" s="4" t="s">
        <v>153</v>
      </c>
      <c r="B581" s="4" t="s">
        <v>63</v>
      </c>
      <c r="C581" s="3" t="s">
        <v>8</v>
      </c>
      <c r="D581" s="3" t="s">
        <v>195</v>
      </c>
      <c r="E581" s="3" t="s">
        <v>10</v>
      </c>
      <c r="F581" s="4" t="s">
        <v>820</v>
      </c>
      <c r="G581" s="5">
        <v>39726</v>
      </c>
      <c r="H581" s="5">
        <v>13452.51</v>
      </c>
      <c r="I581" s="5">
        <v>26273.489999999998</v>
      </c>
      <c r="J581" s="4" t="s">
        <v>92</v>
      </c>
      <c r="K581" s="4" t="s">
        <v>93</v>
      </c>
    </row>
    <row r="582" spans="1:11" ht="24">
      <c r="A582" s="4" t="s">
        <v>153</v>
      </c>
      <c r="B582" s="4" t="s">
        <v>63</v>
      </c>
      <c r="C582" s="3" t="s">
        <v>8</v>
      </c>
      <c r="D582" s="3" t="s">
        <v>195</v>
      </c>
      <c r="E582" s="3" t="s">
        <v>9</v>
      </c>
      <c r="F582" s="4" t="s">
        <v>820</v>
      </c>
      <c r="G582" s="5">
        <v>273942</v>
      </c>
      <c r="H582" s="5">
        <v>92775.928</v>
      </c>
      <c r="I582" s="5">
        <v>181166.072</v>
      </c>
      <c r="J582" s="4" t="s">
        <v>92</v>
      </c>
      <c r="K582" s="4" t="s">
        <v>93</v>
      </c>
    </row>
    <row r="583" spans="1:11" ht="24">
      <c r="A583" s="4" t="s">
        <v>153</v>
      </c>
      <c r="B583" s="4" t="s">
        <v>63</v>
      </c>
      <c r="C583" s="3" t="s">
        <v>8</v>
      </c>
      <c r="D583" s="3" t="s">
        <v>315</v>
      </c>
      <c r="E583" s="3" t="s">
        <v>10</v>
      </c>
      <c r="F583" s="4" t="s">
        <v>316</v>
      </c>
      <c r="G583" s="5">
        <v>117927</v>
      </c>
      <c r="H583" s="5">
        <v>25054.216</v>
      </c>
      <c r="I583" s="5">
        <v>92872.784</v>
      </c>
      <c r="J583" s="4" t="s">
        <v>92</v>
      </c>
      <c r="K583" s="4" t="s">
        <v>317</v>
      </c>
    </row>
    <row r="584" spans="1:11" ht="24">
      <c r="A584" s="4" t="s">
        <v>153</v>
      </c>
      <c r="B584" s="4" t="s">
        <v>63</v>
      </c>
      <c r="C584" s="3" t="s">
        <v>8</v>
      </c>
      <c r="D584" s="3" t="s">
        <v>315</v>
      </c>
      <c r="E584" s="3" t="s">
        <v>9</v>
      </c>
      <c r="F584" s="4" t="s">
        <v>316</v>
      </c>
      <c r="G584" s="5">
        <v>813290</v>
      </c>
      <c r="H584" s="5">
        <v>172787.697</v>
      </c>
      <c r="I584" s="5">
        <v>640502.3030000001</v>
      </c>
      <c r="J584" s="4" t="s">
        <v>92</v>
      </c>
      <c r="K584" s="4" t="s">
        <v>317</v>
      </c>
    </row>
    <row r="585" spans="1:11" ht="24">
      <c r="A585" s="4" t="s">
        <v>153</v>
      </c>
      <c r="B585" s="4" t="s">
        <v>63</v>
      </c>
      <c r="C585" s="3" t="s">
        <v>8</v>
      </c>
      <c r="D585" s="3" t="s">
        <v>196</v>
      </c>
      <c r="E585" s="3" t="s">
        <v>10</v>
      </c>
      <c r="F585" s="4" t="s">
        <v>197</v>
      </c>
      <c r="G585" s="5">
        <v>1721</v>
      </c>
      <c r="H585" s="5">
        <v>1720.911</v>
      </c>
      <c r="I585" s="5">
        <v>0.08899999999994179</v>
      </c>
      <c r="J585" s="4" t="s">
        <v>33</v>
      </c>
      <c r="K585" s="4" t="s">
        <v>70</v>
      </c>
    </row>
    <row r="586" spans="1:11" ht="24">
      <c r="A586" s="4" t="s">
        <v>153</v>
      </c>
      <c r="B586" s="4" t="s">
        <v>63</v>
      </c>
      <c r="C586" s="3" t="s">
        <v>8</v>
      </c>
      <c r="D586" s="3" t="s">
        <v>196</v>
      </c>
      <c r="E586" s="3" t="s">
        <v>9</v>
      </c>
      <c r="F586" s="4" t="s">
        <v>197</v>
      </c>
      <c r="G586" s="5">
        <v>11869</v>
      </c>
      <c r="H586" s="5">
        <v>11868.351</v>
      </c>
      <c r="I586" s="5">
        <v>0.6489999999994325</v>
      </c>
      <c r="J586" s="4" t="s">
        <v>33</v>
      </c>
      <c r="K586" s="4" t="s">
        <v>70</v>
      </c>
    </row>
    <row r="587" spans="1:11" ht="24">
      <c r="A587" s="4" t="s">
        <v>153</v>
      </c>
      <c r="B587" s="4" t="s">
        <v>37</v>
      </c>
      <c r="C587" s="3" t="s">
        <v>8</v>
      </c>
      <c r="D587" s="3" t="s">
        <v>198</v>
      </c>
      <c r="E587" s="3" t="s">
        <v>10</v>
      </c>
      <c r="F587" s="4" t="s">
        <v>821</v>
      </c>
      <c r="G587" s="5">
        <v>39232</v>
      </c>
      <c r="H587" s="5">
        <v>4422.5</v>
      </c>
      <c r="I587" s="5">
        <v>34809.5</v>
      </c>
      <c r="J587" s="4" t="s">
        <v>64</v>
      </c>
      <c r="K587" s="4" t="s">
        <v>124</v>
      </c>
    </row>
    <row r="588" spans="1:11" ht="24">
      <c r="A588" s="4" t="s">
        <v>153</v>
      </c>
      <c r="B588" s="4" t="s">
        <v>37</v>
      </c>
      <c r="C588" s="3" t="s">
        <v>8</v>
      </c>
      <c r="D588" s="3" t="s">
        <v>198</v>
      </c>
      <c r="E588" s="3" t="s">
        <v>9</v>
      </c>
      <c r="F588" s="4" t="s">
        <v>821</v>
      </c>
      <c r="G588" s="5">
        <v>270563</v>
      </c>
      <c r="H588" s="5">
        <v>100930</v>
      </c>
      <c r="I588" s="5">
        <v>169633</v>
      </c>
      <c r="J588" s="4" t="s">
        <v>64</v>
      </c>
      <c r="K588" s="4" t="s">
        <v>124</v>
      </c>
    </row>
    <row r="589" spans="1:11" ht="24">
      <c r="A589" s="4" t="s">
        <v>153</v>
      </c>
      <c r="B589" s="4" t="s">
        <v>37</v>
      </c>
      <c r="C589" s="3" t="s">
        <v>8</v>
      </c>
      <c r="D589" s="3" t="s">
        <v>199</v>
      </c>
      <c r="E589" s="3" t="s">
        <v>10</v>
      </c>
      <c r="F589" s="4" t="s">
        <v>822</v>
      </c>
      <c r="G589" s="5">
        <v>25203</v>
      </c>
      <c r="H589" s="5">
        <v>0</v>
      </c>
      <c r="I589" s="5">
        <v>25203</v>
      </c>
      <c r="J589" s="4" t="s">
        <v>64</v>
      </c>
      <c r="K589" s="4" t="s">
        <v>200</v>
      </c>
    </row>
    <row r="590" spans="1:11" ht="24">
      <c r="A590" s="4" t="s">
        <v>153</v>
      </c>
      <c r="B590" s="4" t="s">
        <v>37</v>
      </c>
      <c r="C590" s="3" t="s">
        <v>8</v>
      </c>
      <c r="D590" s="3" t="s">
        <v>199</v>
      </c>
      <c r="E590" s="3" t="s">
        <v>9</v>
      </c>
      <c r="F590" s="4" t="s">
        <v>822</v>
      </c>
      <c r="G590" s="5">
        <v>173809</v>
      </c>
      <c r="H590" s="5">
        <v>102904.059</v>
      </c>
      <c r="I590" s="5">
        <v>70904.941</v>
      </c>
      <c r="J590" s="4" t="s">
        <v>64</v>
      </c>
      <c r="K590" s="4" t="s">
        <v>200</v>
      </c>
    </row>
    <row r="591" spans="1:11" ht="24">
      <c r="A591" s="4" t="s">
        <v>153</v>
      </c>
      <c r="B591" s="4" t="s">
        <v>37</v>
      </c>
      <c r="C591" s="3" t="s">
        <v>8</v>
      </c>
      <c r="D591" s="3" t="s">
        <v>201</v>
      </c>
      <c r="E591" s="3" t="s">
        <v>10</v>
      </c>
      <c r="F591" s="4" t="s">
        <v>202</v>
      </c>
      <c r="G591" s="5">
        <v>2604</v>
      </c>
      <c r="H591" s="5">
        <v>0</v>
      </c>
      <c r="I591" s="5">
        <v>2604</v>
      </c>
      <c r="J591" s="4" t="s">
        <v>94</v>
      </c>
      <c r="K591" s="4" t="s">
        <v>123</v>
      </c>
    </row>
    <row r="592" spans="1:11" ht="24">
      <c r="A592" s="4" t="s">
        <v>153</v>
      </c>
      <c r="B592" s="4" t="s">
        <v>37</v>
      </c>
      <c r="C592" s="3" t="s">
        <v>8</v>
      </c>
      <c r="D592" s="3" t="s">
        <v>201</v>
      </c>
      <c r="E592" s="3" t="s">
        <v>9</v>
      </c>
      <c r="F592" s="4" t="s">
        <v>202</v>
      </c>
      <c r="G592" s="5">
        <v>17953</v>
      </c>
      <c r="H592" s="5">
        <v>0</v>
      </c>
      <c r="I592" s="5">
        <v>17953</v>
      </c>
      <c r="J592" s="4" t="s">
        <v>94</v>
      </c>
      <c r="K592" s="4" t="s">
        <v>123</v>
      </c>
    </row>
    <row r="593" spans="1:11" ht="24">
      <c r="A593" s="4" t="s">
        <v>153</v>
      </c>
      <c r="B593" s="4" t="s">
        <v>37</v>
      </c>
      <c r="C593" s="3" t="s">
        <v>8</v>
      </c>
      <c r="D593" s="3" t="s">
        <v>203</v>
      </c>
      <c r="E593" s="3" t="s">
        <v>10</v>
      </c>
      <c r="F593" s="4" t="s">
        <v>204</v>
      </c>
      <c r="G593" s="5">
        <v>1577693</v>
      </c>
      <c r="H593" s="5">
        <v>211664.592</v>
      </c>
      <c r="I593" s="5">
        <v>1366028.408</v>
      </c>
      <c r="J593" s="4" t="s">
        <v>14</v>
      </c>
      <c r="K593" s="4" t="s">
        <v>15</v>
      </c>
    </row>
    <row r="594" spans="1:11" ht="24">
      <c r="A594" s="4" t="s">
        <v>153</v>
      </c>
      <c r="B594" s="4" t="s">
        <v>37</v>
      </c>
      <c r="C594" s="3" t="s">
        <v>8</v>
      </c>
      <c r="D594" s="3" t="s">
        <v>203</v>
      </c>
      <c r="E594" s="3" t="s">
        <v>9</v>
      </c>
      <c r="F594" s="4" t="s">
        <v>204</v>
      </c>
      <c r="G594" s="5">
        <v>844918</v>
      </c>
      <c r="H594" s="5">
        <v>103891.869</v>
      </c>
      <c r="I594" s="5">
        <v>741026.131</v>
      </c>
      <c r="J594" s="4" t="s">
        <v>14</v>
      </c>
      <c r="K594" s="4" t="s">
        <v>15</v>
      </c>
    </row>
    <row r="595" spans="1:11" ht="24">
      <c r="A595" s="4" t="s">
        <v>153</v>
      </c>
      <c r="B595" s="4" t="s">
        <v>38</v>
      </c>
      <c r="C595" s="3" t="s">
        <v>8</v>
      </c>
      <c r="D595" s="3" t="s">
        <v>205</v>
      </c>
      <c r="E595" s="3" t="s">
        <v>10</v>
      </c>
      <c r="F595" s="4" t="s">
        <v>823</v>
      </c>
      <c r="G595" s="5">
        <v>41074</v>
      </c>
      <c r="H595" s="5">
        <v>20337.101</v>
      </c>
      <c r="I595" s="5">
        <v>20736.899</v>
      </c>
      <c r="J595" s="4" t="s">
        <v>36</v>
      </c>
      <c r="K595" s="4" t="s">
        <v>206</v>
      </c>
    </row>
    <row r="596" spans="1:11" ht="24">
      <c r="A596" s="4" t="s">
        <v>153</v>
      </c>
      <c r="B596" s="4" t="s">
        <v>38</v>
      </c>
      <c r="C596" s="3" t="s">
        <v>8</v>
      </c>
      <c r="D596" s="3" t="s">
        <v>205</v>
      </c>
      <c r="E596" s="3" t="s">
        <v>9</v>
      </c>
      <c r="F596" s="4" t="s">
        <v>823</v>
      </c>
      <c r="G596" s="5">
        <v>283793</v>
      </c>
      <c r="H596" s="5">
        <v>82798.51</v>
      </c>
      <c r="I596" s="5">
        <v>200994.49</v>
      </c>
      <c r="J596" s="4" t="s">
        <v>36</v>
      </c>
      <c r="K596" s="4" t="s">
        <v>206</v>
      </c>
    </row>
    <row r="597" spans="1:11" ht="24">
      <c r="A597" s="4" t="s">
        <v>153</v>
      </c>
      <c r="B597" s="4" t="s">
        <v>38</v>
      </c>
      <c r="C597" s="3" t="s">
        <v>8</v>
      </c>
      <c r="D597" s="3" t="s">
        <v>207</v>
      </c>
      <c r="E597" s="3" t="s">
        <v>10</v>
      </c>
      <c r="F597" s="4" t="s">
        <v>208</v>
      </c>
      <c r="G597" s="5">
        <v>1717</v>
      </c>
      <c r="H597" s="5">
        <v>1627.201</v>
      </c>
      <c r="I597" s="5">
        <v>89.79899999999998</v>
      </c>
      <c r="J597" s="4" t="s">
        <v>35</v>
      </c>
      <c r="K597" s="4" t="s">
        <v>116</v>
      </c>
    </row>
    <row r="598" spans="1:11" ht="24">
      <c r="A598" s="4" t="s">
        <v>153</v>
      </c>
      <c r="B598" s="4" t="s">
        <v>38</v>
      </c>
      <c r="C598" s="3" t="s">
        <v>8</v>
      </c>
      <c r="D598" s="3" t="s">
        <v>207</v>
      </c>
      <c r="E598" s="3" t="s">
        <v>9</v>
      </c>
      <c r="F598" s="4" t="s">
        <v>208</v>
      </c>
      <c r="G598" s="5">
        <v>11836</v>
      </c>
      <c r="H598" s="5">
        <v>11222.077</v>
      </c>
      <c r="I598" s="5">
        <v>613.9230000000007</v>
      </c>
      <c r="J598" s="4" t="s">
        <v>35</v>
      </c>
      <c r="K598" s="4" t="s">
        <v>116</v>
      </c>
    </row>
    <row r="599" spans="1:11" ht="24">
      <c r="A599" s="4" t="s">
        <v>153</v>
      </c>
      <c r="B599" s="4" t="s">
        <v>38</v>
      </c>
      <c r="C599" s="3" t="s">
        <v>8</v>
      </c>
      <c r="D599" s="3" t="s">
        <v>209</v>
      </c>
      <c r="E599" s="3" t="s">
        <v>10</v>
      </c>
      <c r="F599" s="4" t="s">
        <v>210</v>
      </c>
      <c r="G599" s="5">
        <v>-1711</v>
      </c>
      <c r="H599" s="5">
        <v>2528.335</v>
      </c>
      <c r="I599" s="5">
        <v>-4239.335</v>
      </c>
      <c r="J599" s="4" t="s">
        <v>36</v>
      </c>
      <c r="K599" s="4" t="s">
        <v>211</v>
      </c>
    </row>
    <row r="600" spans="1:11" ht="24">
      <c r="A600" s="4" t="s">
        <v>153</v>
      </c>
      <c r="B600" s="4" t="s">
        <v>38</v>
      </c>
      <c r="C600" s="3" t="s">
        <v>8</v>
      </c>
      <c r="D600" s="3" t="s">
        <v>209</v>
      </c>
      <c r="E600" s="3" t="s">
        <v>9</v>
      </c>
      <c r="F600" s="4" t="s">
        <v>210</v>
      </c>
      <c r="G600" s="5">
        <v>25369</v>
      </c>
      <c r="H600" s="5">
        <v>17436.79</v>
      </c>
      <c r="I600" s="5">
        <v>7932.209999999999</v>
      </c>
      <c r="J600" s="4" t="s">
        <v>36</v>
      </c>
      <c r="K600" s="4" t="s">
        <v>211</v>
      </c>
    </row>
    <row r="601" spans="1:11" ht="24">
      <c r="A601" s="4" t="s">
        <v>153</v>
      </c>
      <c r="B601" s="4" t="s">
        <v>38</v>
      </c>
      <c r="C601" s="3" t="s">
        <v>8</v>
      </c>
      <c r="D601" s="3" t="s">
        <v>212</v>
      </c>
      <c r="E601" s="3" t="s">
        <v>10</v>
      </c>
      <c r="F601" s="4" t="s">
        <v>213</v>
      </c>
      <c r="G601" s="5">
        <v>4886</v>
      </c>
      <c r="H601" s="5">
        <v>646.765</v>
      </c>
      <c r="I601" s="5">
        <v>4239.235</v>
      </c>
      <c r="J601" s="4" t="s">
        <v>36</v>
      </c>
      <c r="K601" s="4" t="s">
        <v>211</v>
      </c>
    </row>
    <row r="602" spans="1:11" ht="24">
      <c r="A602" s="4" t="s">
        <v>153</v>
      </c>
      <c r="B602" s="4" t="s">
        <v>38</v>
      </c>
      <c r="C602" s="3" t="s">
        <v>8</v>
      </c>
      <c r="D602" s="3" t="s">
        <v>212</v>
      </c>
      <c r="E602" s="3" t="s">
        <v>9</v>
      </c>
      <c r="F602" s="4" t="s">
        <v>213</v>
      </c>
      <c r="G602" s="5">
        <v>4952</v>
      </c>
      <c r="H602" s="5">
        <v>4460.448</v>
      </c>
      <c r="I602" s="5">
        <v>491.5519999999997</v>
      </c>
      <c r="J602" s="4" t="s">
        <v>36</v>
      </c>
      <c r="K602" s="4" t="s">
        <v>211</v>
      </c>
    </row>
    <row r="603" spans="1:11" ht="24">
      <c r="A603" s="4" t="s">
        <v>153</v>
      </c>
      <c r="B603" s="4" t="s">
        <v>38</v>
      </c>
      <c r="C603" s="3" t="s">
        <v>8</v>
      </c>
      <c r="D603" s="3" t="s">
        <v>214</v>
      </c>
      <c r="E603" s="3" t="s">
        <v>10</v>
      </c>
      <c r="F603" s="4" t="s">
        <v>824</v>
      </c>
      <c r="G603" s="5">
        <v>1717</v>
      </c>
      <c r="H603" s="5">
        <v>1674.204</v>
      </c>
      <c r="I603" s="5">
        <v>42.79600000000005</v>
      </c>
      <c r="J603" s="4" t="s">
        <v>35</v>
      </c>
      <c r="K603" s="4" t="s">
        <v>116</v>
      </c>
    </row>
    <row r="604" spans="1:11" ht="24">
      <c r="A604" s="4" t="s">
        <v>153</v>
      </c>
      <c r="B604" s="4" t="s">
        <v>38</v>
      </c>
      <c r="C604" s="3" t="s">
        <v>8</v>
      </c>
      <c r="D604" s="3" t="s">
        <v>214</v>
      </c>
      <c r="E604" s="3" t="s">
        <v>9</v>
      </c>
      <c r="F604" s="4" t="s">
        <v>824</v>
      </c>
      <c r="G604" s="5">
        <v>11836</v>
      </c>
      <c r="H604" s="5">
        <v>11546.232</v>
      </c>
      <c r="I604" s="5">
        <v>289.76800000000003</v>
      </c>
      <c r="J604" s="4" t="s">
        <v>35</v>
      </c>
      <c r="K604" s="4" t="s">
        <v>116</v>
      </c>
    </row>
    <row r="605" spans="1:11" ht="24">
      <c r="A605" s="4" t="s">
        <v>153</v>
      </c>
      <c r="B605" s="4" t="s">
        <v>38</v>
      </c>
      <c r="C605" s="3" t="s">
        <v>8</v>
      </c>
      <c r="D605" s="3" t="s">
        <v>944</v>
      </c>
      <c r="E605" s="3" t="s">
        <v>10</v>
      </c>
      <c r="F605" s="4" t="s">
        <v>945</v>
      </c>
      <c r="G605" s="5">
        <v>29000</v>
      </c>
      <c r="H605" s="5">
        <v>0</v>
      </c>
      <c r="I605" s="5">
        <v>29000</v>
      </c>
      <c r="J605" s="4" t="s">
        <v>35</v>
      </c>
      <c r="K605" s="4" t="s">
        <v>116</v>
      </c>
    </row>
    <row r="606" spans="1:11" ht="24">
      <c r="A606" s="4" t="s">
        <v>153</v>
      </c>
      <c r="B606" s="4" t="s">
        <v>38</v>
      </c>
      <c r="C606" s="3" t="s">
        <v>8</v>
      </c>
      <c r="D606" s="3" t="s">
        <v>944</v>
      </c>
      <c r="E606" s="3" t="s">
        <v>9</v>
      </c>
      <c r="F606" s="4" t="s">
        <v>945</v>
      </c>
      <c r="G606" s="5">
        <v>200000</v>
      </c>
      <c r="H606" s="5">
        <v>0</v>
      </c>
      <c r="I606" s="5">
        <v>200000</v>
      </c>
      <c r="J606" s="4" t="s">
        <v>35</v>
      </c>
      <c r="K606" s="4" t="s">
        <v>116</v>
      </c>
    </row>
    <row r="607" spans="1:11" ht="24">
      <c r="A607" s="4" t="s">
        <v>153</v>
      </c>
      <c r="B607" s="4" t="s">
        <v>38</v>
      </c>
      <c r="C607" s="3" t="s">
        <v>8</v>
      </c>
      <c r="D607" s="3" t="s">
        <v>215</v>
      </c>
      <c r="E607" s="3" t="s">
        <v>10</v>
      </c>
      <c r="F607" s="4" t="s">
        <v>216</v>
      </c>
      <c r="G607" s="5">
        <v>638196</v>
      </c>
      <c r="H607" s="5">
        <v>200794.835</v>
      </c>
      <c r="I607" s="5">
        <v>437401.16500000004</v>
      </c>
      <c r="J607" s="4" t="s">
        <v>14</v>
      </c>
      <c r="K607" s="4" t="s">
        <v>15</v>
      </c>
    </row>
    <row r="608" spans="1:11" ht="24">
      <c r="A608" s="4" t="s">
        <v>153</v>
      </c>
      <c r="B608" s="4" t="s">
        <v>38</v>
      </c>
      <c r="C608" s="3" t="s">
        <v>8</v>
      </c>
      <c r="D608" s="3" t="s">
        <v>318</v>
      </c>
      <c r="E608" s="3" t="s">
        <v>10</v>
      </c>
      <c r="F608" s="4" t="s">
        <v>319</v>
      </c>
      <c r="G608" s="5">
        <v>8933</v>
      </c>
      <c r="H608" s="5">
        <v>8932.728</v>
      </c>
      <c r="I608" s="5">
        <v>0.272000000000844</v>
      </c>
      <c r="J608" s="4" t="s">
        <v>34</v>
      </c>
      <c r="K608" s="4" t="s">
        <v>320</v>
      </c>
    </row>
    <row r="609" spans="1:11" ht="24">
      <c r="A609" s="4" t="s">
        <v>153</v>
      </c>
      <c r="B609" s="4" t="s">
        <v>38</v>
      </c>
      <c r="C609" s="3" t="s">
        <v>8</v>
      </c>
      <c r="D609" s="3" t="s">
        <v>318</v>
      </c>
      <c r="E609" s="3" t="s">
        <v>9</v>
      </c>
      <c r="F609" s="4" t="s">
        <v>319</v>
      </c>
      <c r="G609" s="5">
        <v>61607</v>
      </c>
      <c r="H609" s="5">
        <v>61605.021</v>
      </c>
      <c r="I609" s="5">
        <v>1.9789999999993597</v>
      </c>
      <c r="J609" s="4" t="s">
        <v>34</v>
      </c>
      <c r="K609" s="4" t="s">
        <v>320</v>
      </c>
    </row>
    <row r="610" spans="1:11" ht="24">
      <c r="A610" s="4" t="s">
        <v>153</v>
      </c>
      <c r="B610" s="4" t="s">
        <v>38</v>
      </c>
      <c r="C610" s="3" t="s">
        <v>8</v>
      </c>
      <c r="D610" s="3" t="s">
        <v>351</v>
      </c>
      <c r="E610" s="3" t="s">
        <v>10</v>
      </c>
      <c r="F610" s="4" t="s">
        <v>352</v>
      </c>
      <c r="G610" s="5">
        <v>57362</v>
      </c>
      <c r="H610" s="5">
        <v>12275.369</v>
      </c>
      <c r="I610" s="5">
        <v>45086.631</v>
      </c>
      <c r="J610" s="4" t="s">
        <v>14</v>
      </c>
      <c r="K610" s="4" t="s">
        <v>15</v>
      </c>
    </row>
    <row r="611" spans="1:11" ht="24">
      <c r="A611" s="4" t="s">
        <v>153</v>
      </c>
      <c r="B611" s="4" t="s">
        <v>38</v>
      </c>
      <c r="C611" s="3" t="s">
        <v>8</v>
      </c>
      <c r="D611" s="3" t="s">
        <v>351</v>
      </c>
      <c r="E611" s="3" t="s">
        <v>9</v>
      </c>
      <c r="F611" s="4" t="s">
        <v>352</v>
      </c>
      <c r="G611" s="5">
        <v>395598</v>
      </c>
      <c r="H611" s="5">
        <v>107571.949</v>
      </c>
      <c r="I611" s="5">
        <v>288026.051</v>
      </c>
      <c r="J611" s="4" t="s">
        <v>14</v>
      </c>
      <c r="K611" s="4" t="s">
        <v>15</v>
      </c>
    </row>
    <row r="612" spans="1:11" ht="24">
      <c r="A612" s="4" t="s">
        <v>153</v>
      </c>
      <c r="B612" s="4" t="s">
        <v>65</v>
      </c>
      <c r="C612" s="3" t="s">
        <v>8</v>
      </c>
      <c r="D612" s="3" t="s">
        <v>946</v>
      </c>
      <c r="E612" s="3" t="s">
        <v>10</v>
      </c>
      <c r="F612" s="4" t="s">
        <v>947</v>
      </c>
      <c r="G612" s="5">
        <v>72500</v>
      </c>
      <c r="H612" s="5">
        <v>0</v>
      </c>
      <c r="I612" s="5">
        <v>72500</v>
      </c>
      <c r="J612" s="4" t="s">
        <v>467</v>
      </c>
      <c r="K612" s="4" t="s">
        <v>657</v>
      </c>
    </row>
    <row r="613" spans="1:11" ht="24">
      <c r="A613" s="4" t="s">
        <v>153</v>
      </c>
      <c r="B613" s="4" t="s">
        <v>65</v>
      </c>
      <c r="C613" s="3" t="s">
        <v>8</v>
      </c>
      <c r="D613" s="3" t="s">
        <v>946</v>
      </c>
      <c r="E613" s="3" t="s">
        <v>9</v>
      </c>
      <c r="F613" s="4" t="s">
        <v>947</v>
      </c>
      <c r="G613" s="5">
        <v>500000</v>
      </c>
      <c r="H613" s="5">
        <v>0</v>
      </c>
      <c r="I613" s="5">
        <v>500000</v>
      </c>
      <c r="J613" s="4" t="s">
        <v>467</v>
      </c>
      <c r="K613" s="4" t="s">
        <v>657</v>
      </c>
    </row>
    <row r="614" spans="1:11" ht="24">
      <c r="A614" s="4" t="s">
        <v>153</v>
      </c>
      <c r="B614" s="4" t="s">
        <v>65</v>
      </c>
      <c r="C614" s="3" t="s">
        <v>8</v>
      </c>
      <c r="D614" s="3" t="s">
        <v>217</v>
      </c>
      <c r="E614" s="3" t="s">
        <v>10</v>
      </c>
      <c r="F614" s="4" t="s">
        <v>825</v>
      </c>
      <c r="G614" s="5">
        <v>54385</v>
      </c>
      <c r="H614" s="5">
        <v>23861.592</v>
      </c>
      <c r="I614" s="5">
        <v>30523.408</v>
      </c>
      <c r="J614" s="4" t="s">
        <v>39</v>
      </c>
      <c r="K614" s="4" t="s">
        <v>125</v>
      </c>
    </row>
    <row r="615" spans="1:11" ht="24">
      <c r="A615" s="4" t="s">
        <v>153</v>
      </c>
      <c r="B615" s="4" t="s">
        <v>65</v>
      </c>
      <c r="C615" s="3" t="s">
        <v>8</v>
      </c>
      <c r="D615" s="3" t="s">
        <v>217</v>
      </c>
      <c r="E615" s="3" t="s">
        <v>9</v>
      </c>
      <c r="F615" s="4" t="s">
        <v>825</v>
      </c>
      <c r="G615" s="5">
        <v>278997</v>
      </c>
      <c r="H615" s="5">
        <v>68492.843</v>
      </c>
      <c r="I615" s="5">
        <v>210504.157</v>
      </c>
      <c r="J615" s="4" t="s">
        <v>39</v>
      </c>
      <c r="K615" s="4" t="s">
        <v>125</v>
      </c>
    </row>
    <row r="616" spans="1:11" ht="24">
      <c r="A616" s="4" t="s">
        <v>153</v>
      </c>
      <c r="B616" s="4" t="s">
        <v>65</v>
      </c>
      <c r="C616" s="3" t="s">
        <v>8</v>
      </c>
      <c r="D616" s="3" t="s">
        <v>948</v>
      </c>
      <c r="E616" s="3" t="s">
        <v>10</v>
      </c>
      <c r="F616" s="4" t="s">
        <v>949</v>
      </c>
      <c r="G616" s="5">
        <v>116000</v>
      </c>
      <c r="H616" s="5">
        <v>0</v>
      </c>
      <c r="I616" s="5">
        <v>116000</v>
      </c>
      <c r="J616" s="4" t="s">
        <v>39</v>
      </c>
      <c r="K616" s="4" t="s">
        <v>950</v>
      </c>
    </row>
    <row r="617" spans="1:11" ht="24">
      <c r="A617" s="4" t="s">
        <v>153</v>
      </c>
      <c r="B617" s="4" t="s">
        <v>65</v>
      </c>
      <c r="C617" s="3" t="s">
        <v>8</v>
      </c>
      <c r="D617" s="3" t="s">
        <v>948</v>
      </c>
      <c r="E617" s="3" t="s">
        <v>9</v>
      </c>
      <c r="F617" s="4" t="s">
        <v>949</v>
      </c>
      <c r="G617" s="5">
        <v>800000</v>
      </c>
      <c r="H617" s="5">
        <v>0</v>
      </c>
      <c r="I617" s="5">
        <v>800000</v>
      </c>
      <c r="J617" s="4" t="s">
        <v>39</v>
      </c>
      <c r="K617" s="4" t="s">
        <v>950</v>
      </c>
    </row>
    <row r="618" spans="1:11" ht="24">
      <c r="A618" s="4" t="s">
        <v>153</v>
      </c>
      <c r="B618" s="4" t="s">
        <v>65</v>
      </c>
      <c r="C618" s="3" t="s">
        <v>8</v>
      </c>
      <c r="D618" s="3" t="s">
        <v>218</v>
      </c>
      <c r="E618" s="3" t="s">
        <v>9</v>
      </c>
      <c r="F618" s="4" t="s">
        <v>826</v>
      </c>
      <c r="G618" s="5">
        <v>23169</v>
      </c>
      <c r="H618" s="5">
        <v>0</v>
      </c>
      <c r="I618" s="5">
        <v>23169</v>
      </c>
      <c r="J618" s="4" t="s">
        <v>39</v>
      </c>
      <c r="K618" s="4" t="s">
        <v>96</v>
      </c>
    </row>
    <row r="619" spans="1:11" ht="24">
      <c r="A619" s="4" t="s">
        <v>153</v>
      </c>
      <c r="B619" s="4" t="s">
        <v>65</v>
      </c>
      <c r="C619" s="3" t="s">
        <v>8</v>
      </c>
      <c r="D619" s="3" t="s">
        <v>219</v>
      </c>
      <c r="E619" s="3" t="s">
        <v>10</v>
      </c>
      <c r="F619" s="4" t="s">
        <v>827</v>
      </c>
      <c r="G619" s="5">
        <v>121182</v>
      </c>
      <c r="H619" s="5">
        <v>5611.849</v>
      </c>
      <c r="I619" s="5">
        <v>115570.151</v>
      </c>
      <c r="J619" s="4" t="s">
        <v>39</v>
      </c>
      <c r="K619" s="4" t="s">
        <v>125</v>
      </c>
    </row>
    <row r="620" spans="1:11" ht="24">
      <c r="A620" s="4" t="s">
        <v>153</v>
      </c>
      <c r="B620" s="4" t="s">
        <v>65</v>
      </c>
      <c r="C620" s="3" t="s">
        <v>8</v>
      </c>
      <c r="D620" s="3" t="s">
        <v>219</v>
      </c>
      <c r="E620" s="3" t="s">
        <v>9</v>
      </c>
      <c r="F620" s="4" t="s">
        <v>827</v>
      </c>
      <c r="G620" s="5">
        <v>835736</v>
      </c>
      <c r="H620" s="5">
        <v>38698.962</v>
      </c>
      <c r="I620" s="5">
        <v>797037.038</v>
      </c>
      <c r="J620" s="4" t="s">
        <v>39</v>
      </c>
      <c r="K620" s="4" t="s">
        <v>125</v>
      </c>
    </row>
    <row r="621" spans="1:11" ht="24">
      <c r="A621" s="4" t="s">
        <v>153</v>
      </c>
      <c r="B621" s="4" t="s">
        <v>66</v>
      </c>
      <c r="C621" s="3" t="s">
        <v>8</v>
      </c>
      <c r="D621" s="3" t="s">
        <v>220</v>
      </c>
      <c r="E621" s="3" t="s">
        <v>10</v>
      </c>
      <c r="F621" s="4" t="s">
        <v>828</v>
      </c>
      <c r="G621" s="5">
        <v>80373</v>
      </c>
      <c r="H621" s="5">
        <v>21230.419</v>
      </c>
      <c r="I621" s="5">
        <v>59142.581</v>
      </c>
      <c r="J621" s="4" t="s">
        <v>97</v>
      </c>
      <c r="K621" s="4" t="s">
        <v>110</v>
      </c>
    </row>
    <row r="622" spans="1:11" ht="24">
      <c r="A622" s="4" t="s">
        <v>153</v>
      </c>
      <c r="B622" s="4" t="s">
        <v>66</v>
      </c>
      <c r="C622" s="3" t="s">
        <v>8</v>
      </c>
      <c r="D622" s="3" t="s">
        <v>220</v>
      </c>
      <c r="E622" s="3" t="s">
        <v>9</v>
      </c>
      <c r="F622" s="4" t="s">
        <v>828</v>
      </c>
      <c r="G622" s="5">
        <v>669774</v>
      </c>
      <c r="H622" s="5">
        <v>176920.158</v>
      </c>
      <c r="I622" s="5">
        <v>492853.842</v>
      </c>
      <c r="J622" s="4" t="s">
        <v>97</v>
      </c>
      <c r="K622" s="4" t="s">
        <v>110</v>
      </c>
    </row>
    <row r="623" spans="1:11" ht="24">
      <c r="A623" s="4" t="s">
        <v>153</v>
      </c>
      <c r="B623" s="4" t="s">
        <v>66</v>
      </c>
      <c r="C623" s="3" t="s">
        <v>8</v>
      </c>
      <c r="D623" s="3" t="s">
        <v>221</v>
      </c>
      <c r="E623" s="3" t="s">
        <v>10</v>
      </c>
      <c r="F623" s="4" t="s">
        <v>829</v>
      </c>
      <c r="G623" s="5">
        <v>7728</v>
      </c>
      <c r="H623" s="5">
        <v>7727.5</v>
      </c>
      <c r="I623" s="5">
        <v>0.5</v>
      </c>
      <c r="J623" s="4" t="s">
        <v>97</v>
      </c>
      <c r="K623" s="4" t="s">
        <v>98</v>
      </c>
    </row>
    <row r="624" spans="1:11" ht="24">
      <c r="A624" s="4" t="s">
        <v>153</v>
      </c>
      <c r="B624" s="4" t="s">
        <v>66</v>
      </c>
      <c r="C624" s="3" t="s">
        <v>8</v>
      </c>
      <c r="D624" s="3" t="s">
        <v>221</v>
      </c>
      <c r="E624" s="3" t="s">
        <v>9</v>
      </c>
      <c r="F624" s="4" t="s">
        <v>829</v>
      </c>
      <c r="G624" s="5">
        <v>77275</v>
      </c>
      <c r="H624" s="5">
        <v>77275</v>
      </c>
      <c r="I624" s="5">
        <v>0</v>
      </c>
      <c r="J624" s="4" t="s">
        <v>97</v>
      </c>
      <c r="K624" s="4" t="s">
        <v>98</v>
      </c>
    </row>
    <row r="625" spans="1:11" ht="24">
      <c r="A625" s="4" t="s">
        <v>153</v>
      </c>
      <c r="B625" s="4" t="s">
        <v>66</v>
      </c>
      <c r="C625" s="3" t="s">
        <v>8</v>
      </c>
      <c r="D625" s="3" t="s">
        <v>321</v>
      </c>
      <c r="E625" s="3" t="s">
        <v>10</v>
      </c>
      <c r="F625" s="4" t="s">
        <v>322</v>
      </c>
      <c r="G625" s="5">
        <v>83432</v>
      </c>
      <c r="H625" s="5">
        <v>17948.429</v>
      </c>
      <c r="I625" s="5">
        <v>65483.570999999996</v>
      </c>
      <c r="J625" s="4" t="s">
        <v>40</v>
      </c>
      <c r="K625" s="4" t="s">
        <v>40</v>
      </c>
    </row>
    <row r="626" spans="1:11" ht="24">
      <c r="A626" s="4" t="s">
        <v>153</v>
      </c>
      <c r="B626" s="4" t="s">
        <v>66</v>
      </c>
      <c r="C626" s="3" t="s">
        <v>8</v>
      </c>
      <c r="D626" s="3" t="s">
        <v>321</v>
      </c>
      <c r="E626" s="3" t="s">
        <v>9</v>
      </c>
      <c r="F626" s="4" t="s">
        <v>322</v>
      </c>
      <c r="G626" s="5">
        <v>834312</v>
      </c>
      <c r="H626" s="5">
        <v>179484.294</v>
      </c>
      <c r="I626" s="5">
        <v>654827.706</v>
      </c>
      <c r="J626" s="4" t="s">
        <v>40</v>
      </c>
      <c r="K626" s="4" t="s">
        <v>40</v>
      </c>
    </row>
    <row r="627" spans="1:11" ht="24">
      <c r="A627" s="4" t="s">
        <v>153</v>
      </c>
      <c r="B627" s="4" t="s">
        <v>66</v>
      </c>
      <c r="C627" s="3" t="s">
        <v>8</v>
      </c>
      <c r="D627" s="3" t="s">
        <v>222</v>
      </c>
      <c r="E627" s="3" t="s">
        <v>10</v>
      </c>
      <c r="F627" s="4" t="s">
        <v>223</v>
      </c>
      <c r="G627" s="5">
        <v>344</v>
      </c>
      <c r="H627" s="5">
        <v>344</v>
      </c>
      <c r="I627" s="5">
        <v>0</v>
      </c>
      <c r="J627" s="4" t="s">
        <v>97</v>
      </c>
      <c r="K627" s="4" t="s">
        <v>99</v>
      </c>
    </row>
    <row r="628" spans="1:11" ht="24">
      <c r="A628" s="4" t="s">
        <v>153</v>
      </c>
      <c r="B628" s="4" t="s">
        <v>66</v>
      </c>
      <c r="C628" s="3" t="s">
        <v>8</v>
      </c>
      <c r="D628" s="3" t="s">
        <v>222</v>
      </c>
      <c r="E628" s="3" t="s">
        <v>9</v>
      </c>
      <c r="F628" s="4" t="s">
        <v>223</v>
      </c>
      <c r="G628" s="5">
        <v>3440</v>
      </c>
      <c r="H628" s="5">
        <v>3440</v>
      </c>
      <c r="I628" s="5">
        <v>0</v>
      </c>
      <c r="J628" s="4" t="s">
        <v>97</v>
      </c>
      <c r="K628" s="4" t="s">
        <v>99</v>
      </c>
    </row>
    <row r="629" spans="1:11" ht="24">
      <c r="A629" s="4" t="s">
        <v>153</v>
      </c>
      <c r="B629" s="4" t="s">
        <v>66</v>
      </c>
      <c r="C629" s="3" t="s">
        <v>8</v>
      </c>
      <c r="D629" s="3" t="s">
        <v>224</v>
      </c>
      <c r="E629" s="3" t="s">
        <v>10</v>
      </c>
      <c r="F629" s="4" t="s">
        <v>225</v>
      </c>
      <c r="G629" s="5">
        <v>1255</v>
      </c>
      <c r="H629" s="5">
        <v>1238.011</v>
      </c>
      <c r="I629" s="5">
        <v>16.989000000000033</v>
      </c>
      <c r="J629" s="4" t="s">
        <v>97</v>
      </c>
      <c r="K629" s="4" t="s">
        <v>102</v>
      </c>
    </row>
    <row r="630" spans="1:11" ht="24">
      <c r="A630" s="4" t="s">
        <v>153</v>
      </c>
      <c r="B630" s="4" t="s">
        <v>66</v>
      </c>
      <c r="C630" s="3" t="s">
        <v>8</v>
      </c>
      <c r="D630" s="3" t="s">
        <v>224</v>
      </c>
      <c r="E630" s="3" t="s">
        <v>9</v>
      </c>
      <c r="F630" s="4" t="s">
        <v>225</v>
      </c>
      <c r="G630" s="5">
        <v>12543</v>
      </c>
      <c r="H630" s="5">
        <v>12380.107</v>
      </c>
      <c r="I630" s="5">
        <v>162.89300000000003</v>
      </c>
      <c r="J630" s="4" t="s">
        <v>97</v>
      </c>
      <c r="K630" s="4" t="s">
        <v>102</v>
      </c>
    </row>
    <row r="631" spans="1:11" ht="24">
      <c r="A631" s="4" t="s">
        <v>153</v>
      </c>
      <c r="B631" s="4" t="s">
        <v>66</v>
      </c>
      <c r="C631" s="3" t="s">
        <v>8</v>
      </c>
      <c r="D631" s="3" t="s">
        <v>226</v>
      </c>
      <c r="E631" s="3" t="s">
        <v>10</v>
      </c>
      <c r="F631" s="4" t="s">
        <v>227</v>
      </c>
      <c r="G631" s="5">
        <v>832</v>
      </c>
      <c r="H631" s="5">
        <v>0</v>
      </c>
      <c r="I631" s="5">
        <v>832</v>
      </c>
      <c r="J631" s="4" t="s">
        <v>40</v>
      </c>
      <c r="K631" s="4" t="s">
        <v>41</v>
      </c>
    </row>
    <row r="632" spans="1:11" ht="24">
      <c r="A632" s="4" t="s">
        <v>153</v>
      </c>
      <c r="B632" s="4" t="s">
        <v>66</v>
      </c>
      <c r="C632" s="3" t="s">
        <v>8</v>
      </c>
      <c r="D632" s="3" t="s">
        <v>226</v>
      </c>
      <c r="E632" s="3" t="s">
        <v>9</v>
      </c>
      <c r="F632" s="4" t="s">
        <v>227</v>
      </c>
      <c r="G632" s="5">
        <v>8313</v>
      </c>
      <c r="H632" s="5">
        <v>0</v>
      </c>
      <c r="I632" s="5">
        <v>8313</v>
      </c>
      <c r="J632" s="4" t="s">
        <v>40</v>
      </c>
      <c r="K632" s="4" t="s">
        <v>41</v>
      </c>
    </row>
    <row r="633" spans="1:11" ht="24">
      <c r="A633" s="4" t="s">
        <v>153</v>
      </c>
      <c r="B633" s="4" t="s">
        <v>66</v>
      </c>
      <c r="C633" s="3" t="s">
        <v>8</v>
      </c>
      <c r="D633" s="3" t="s">
        <v>228</v>
      </c>
      <c r="E633" s="3" t="s">
        <v>10</v>
      </c>
      <c r="F633" s="4" t="s">
        <v>229</v>
      </c>
      <c r="G633" s="5">
        <v>331</v>
      </c>
      <c r="H633" s="5">
        <v>0</v>
      </c>
      <c r="I633" s="5">
        <v>331</v>
      </c>
      <c r="J633" s="4" t="s">
        <v>40</v>
      </c>
      <c r="K633" s="4" t="s">
        <v>101</v>
      </c>
    </row>
    <row r="634" spans="1:11" ht="24">
      <c r="A634" s="4" t="s">
        <v>153</v>
      </c>
      <c r="B634" s="4" t="s">
        <v>66</v>
      </c>
      <c r="C634" s="3" t="s">
        <v>8</v>
      </c>
      <c r="D634" s="3" t="s">
        <v>228</v>
      </c>
      <c r="E634" s="3" t="s">
        <v>9</v>
      </c>
      <c r="F634" s="4" t="s">
        <v>229</v>
      </c>
      <c r="G634" s="5">
        <v>3304</v>
      </c>
      <c r="H634" s="5">
        <v>0</v>
      </c>
      <c r="I634" s="5">
        <v>3304</v>
      </c>
      <c r="J634" s="4" t="s">
        <v>40</v>
      </c>
      <c r="K634" s="4" t="s">
        <v>101</v>
      </c>
    </row>
    <row r="635" spans="1:11" ht="24">
      <c r="A635" s="4" t="s">
        <v>153</v>
      </c>
      <c r="B635" s="4" t="s">
        <v>66</v>
      </c>
      <c r="C635" s="3" t="s">
        <v>8</v>
      </c>
      <c r="D635" s="3" t="s">
        <v>230</v>
      </c>
      <c r="E635" s="3" t="s">
        <v>10</v>
      </c>
      <c r="F635" s="4" t="s">
        <v>231</v>
      </c>
      <c r="G635" s="5">
        <v>565</v>
      </c>
      <c r="H635" s="5">
        <v>564.81</v>
      </c>
      <c r="I635" s="5">
        <v>0.19000000000005457</v>
      </c>
      <c r="J635" s="4" t="s">
        <v>97</v>
      </c>
      <c r="K635" s="4" t="s">
        <v>110</v>
      </c>
    </row>
    <row r="636" spans="1:11" ht="24">
      <c r="A636" s="4" t="s">
        <v>153</v>
      </c>
      <c r="B636" s="4" t="s">
        <v>66</v>
      </c>
      <c r="C636" s="3" t="s">
        <v>8</v>
      </c>
      <c r="D636" s="3" t="s">
        <v>230</v>
      </c>
      <c r="E636" s="3" t="s">
        <v>9</v>
      </c>
      <c r="F636" s="4" t="s">
        <v>231</v>
      </c>
      <c r="G636" s="5">
        <v>5649</v>
      </c>
      <c r="H636" s="5">
        <v>5648.1</v>
      </c>
      <c r="I636" s="5">
        <v>0.8999999999996362</v>
      </c>
      <c r="J636" s="4" t="s">
        <v>97</v>
      </c>
      <c r="K636" s="4" t="s">
        <v>110</v>
      </c>
    </row>
    <row r="637" spans="1:11" ht="24">
      <c r="A637" s="4" t="s">
        <v>153</v>
      </c>
      <c r="B637" s="4" t="s">
        <v>66</v>
      </c>
      <c r="C637" s="3" t="s">
        <v>8</v>
      </c>
      <c r="D637" s="3" t="s">
        <v>232</v>
      </c>
      <c r="E637" s="3" t="s">
        <v>10</v>
      </c>
      <c r="F637" s="4" t="s">
        <v>233</v>
      </c>
      <c r="G637" s="5">
        <v>1769</v>
      </c>
      <c r="H637" s="5">
        <v>0</v>
      </c>
      <c r="I637" s="5">
        <v>1769</v>
      </c>
      <c r="J637" s="4" t="s">
        <v>40</v>
      </c>
      <c r="K637" s="4" t="s">
        <v>40</v>
      </c>
    </row>
    <row r="638" spans="1:11" ht="24">
      <c r="A638" s="4" t="s">
        <v>153</v>
      </c>
      <c r="B638" s="4" t="s">
        <v>66</v>
      </c>
      <c r="C638" s="3" t="s">
        <v>8</v>
      </c>
      <c r="D638" s="3" t="s">
        <v>232</v>
      </c>
      <c r="E638" s="3" t="s">
        <v>9</v>
      </c>
      <c r="F638" s="4" t="s">
        <v>233</v>
      </c>
      <c r="G638" s="5">
        <v>17688</v>
      </c>
      <c r="H638" s="5">
        <v>0</v>
      </c>
      <c r="I638" s="5">
        <v>17688</v>
      </c>
      <c r="J638" s="4" t="s">
        <v>40</v>
      </c>
      <c r="K638" s="4" t="s">
        <v>40</v>
      </c>
    </row>
    <row r="639" spans="1:11" ht="24">
      <c r="A639" s="4" t="s">
        <v>153</v>
      </c>
      <c r="B639" s="4" t="s">
        <v>66</v>
      </c>
      <c r="C639" s="3" t="s">
        <v>8</v>
      </c>
      <c r="D639" s="3" t="s">
        <v>234</v>
      </c>
      <c r="E639" s="3" t="s">
        <v>10</v>
      </c>
      <c r="F639" s="4" t="s">
        <v>235</v>
      </c>
      <c r="G639" s="5">
        <v>319</v>
      </c>
      <c r="H639" s="5">
        <v>318.8</v>
      </c>
      <c r="I639" s="5">
        <v>0.19999999999998863</v>
      </c>
      <c r="J639" s="4" t="s">
        <v>97</v>
      </c>
      <c r="K639" s="4" t="s">
        <v>99</v>
      </c>
    </row>
    <row r="640" spans="1:11" ht="24">
      <c r="A640" s="4" t="s">
        <v>153</v>
      </c>
      <c r="B640" s="4" t="s">
        <v>66</v>
      </c>
      <c r="C640" s="3" t="s">
        <v>8</v>
      </c>
      <c r="D640" s="3" t="s">
        <v>234</v>
      </c>
      <c r="E640" s="3" t="s">
        <v>9</v>
      </c>
      <c r="F640" s="4" t="s">
        <v>235</v>
      </c>
      <c r="G640" s="5">
        <v>3188</v>
      </c>
      <c r="H640" s="5">
        <v>3188</v>
      </c>
      <c r="I640" s="5">
        <v>0</v>
      </c>
      <c r="J640" s="4" t="s">
        <v>97</v>
      </c>
      <c r="K640" s="4" t="s">
        <v>99</v>
      </c>
    </row>
    <row r="641" spans="1:11" ht="24">
      <c r="A641" s="4" t="s">
        <v>153</v>
      </c>
      <c r="B641" s="4" t="s">
        <v>66</v>
      </c>
      <c r="C641" s="3" t="s">
        <v>8</v>
      </c>
      <c r="D641" s="3" t="s">
        <v>236</v>
      </c>
      <c r="E641" s="3" t="s">
        <v>10</v>
      </c>
      <c r="F641" s="4" t="s">
        <v>237</v>
      </c>
      <c r="G641" s="5">
        <v>26604</v>
      </c>
      <c r="H641" s="5">
        <v>24059.605</v>
      </c>
      <c r="I641" s="5">
        <v>2544.3950000000004</v>
      </c>
      <c r="J641" s="4" t="s">
        <v>40</v>
      </c>
      <c r="K641" s="4" t="s">
        <v>106</v>
      </c>
    </row>
    <row r="642" spans="1:11" ht="24">
      <c r="A642" s="4" t="s">
        <v>153</v>
      </c>
      <c r="B642" s="4" t="s">
        <v>66</v>
      </c>
      <c r="C642" s="3" t="s">
        <v>8</v>
      </c>
      <c r="D642" s="3" t="s">
        <v>236</v>
      </c>
      <c r="E642" s="3" t="s">
        <v>9</v>
      </c>
      <c r="F642" s="4" t="s">
        <v>237</v>
      </c>
      <c r="G642" s="5">
        <v>266037</v>
      </c>
      <c r="H642" s="5">
        <v>240596.05</v>
      </c>
      <c r="I642" s="5">
        <v>25440.95000000001</v>
      </c>
      <c r="J642" s="4" t="s">
        <v>40</v>
      </c>
      <c r="K642" s="4" t="s">
        <v>106</v>
      </c>
    </row>
    <row r="643" spans="1:11" ht="24">
      <c r="A643" s="4" t="s">
        <v>153</v>
      </c>
      <c r="B643" s="4" t="s">
        <v>66</v>
      </c>
      <c r="C643" s="3" t="s">
        <v>8</v>
      </c>
      <c r="D643" s="3" t="s">
        <v>951</v>
      </c>
      <c r="E643" s="3" t="s">
        <v>10</v>
      </c>
      <c r="F643" s="4" t="s">
        <v>952</v>
      </c>
      <c r="G643" s="5">
        <v>151036</v>
      </c>
      <c r="H643" s="5">
        <v>0</v>
      </c>
      <c r="I643" s="5">
        <v>151036</v>
      </c>
      <c r="J643" s="4" t="s">
        <v>97</v>
      </c>
      <c r="K643" s="4" t="s">
        <v>102</v>
      </c>
    </row>
    <row r="644" spans="1:11" ht="24">
      <c r="A644" s="4" t="s">
        <v>153</v>
      </c>
      <c r="B644" s="4" t="s">
        <v>66</v>
      </c>
      <c r="C644" s="3" t="s">
        <v>8</v>
      </c>
      <c r="D644" s="3" t="s">
        <v>951</v>
      </c>
      <c r="E644" s="3" t="s">
        <v>9</v>
      </c>
      <c r="F644" s="4" t="s">
        <v>952</v>
      </c>
      <c r="G644" s="5">
        <v>1041317</v>
      </c>
      <c r="H644" s="5">
        <v>0</v>
      </c>
      <c r="I644" s="5">
        <v>1041317</v>
      </c>
      <c r="J644" s="4" t="s">
        <v>97</v>
      </c>
      <c r="K644" s="4" t="s">
        <v>102</v>
      </c>
    </row>
    <row r="645" spans="1:11" ht="24">
      <c r="A645" s="4" t="s">
        <v>153</v>
      </c>
      <c r="B645" s="4" t="s">
        <v>66</v>
      </c>
      <c r="C645" s="3" t="s">
        <v>8</v>
      </c>
      <c r="D645" s="3" t="s">
        <v>323</v>
      </c>
      <c r="E645" s="3" t="s">
        <v>10</v>
      </c>
      <c r="F645" s="4" t="s">
        <v>324</v>
      </c>
      <c r="G645" s="5">
        <v>179724</v>
      </c>
      <c r="H645" s="5">
        <v>6063.739</v>
      </c>
      <c r="I645" s="5">
        <v>173660.261</v>
      </c>
      <c r="J645" s="4" t="s">
        <v>97</v>
      </c>
      <c r="K645" s="4" t="s">
        <v>98</v>
      </c>
    </row>
    <row r="646" spans="1:11" ht="24">
      <c r="A646" s="4" t="s">
        <v>153</v>
      </c>
      <c r="B646" s="4" t="s">
        <v>66</v>
      </c>
      <c r="C646" s="3" t="s">
        <v>8</v>
      </c>
      <c r="D646" s="3" t="s">
        <v>323</v>
      </c>
      <c r="E646" s="3" t="s">
        <v>9</v>
      </c>
      <c r="F646" s="4" t="s">
        <v>324</v>
      </c>
      <c r="G646" s="5">
        <v>1797236</v>
      </c>
      <c r="H646" s="5">
        <v>60637.386</v>
      </c>
      <c r="I646" s="5">
        <v>1736598.614</v>
      </c>
      <c r="J646" s="4" t="s">
        <v>97</v>
      </c>
      <c r="K646" s="4" t="s">
        <v>98</v>
      </c>
    </row>
    <row r="647" spans="1:11" ht="24">
      <c r="A647" s="4" t="s">
        <v>153</v>
      </c>
      <c r="B647" s="4" t="s">
        <v>66</v>
      </c>
      <c r="C647" s="3" t="s">
        <v>8</v>
      </c>
      <c r="D647" s="3" t="s">
        <v>325</v>
      </c>
      <c r="E647" s="3" t="s">
        <v>10</v>
      </c>
      <c r="F647" s="4" t="s">
        <v>326</v>
      </c>
      <c r="G647" s="5">
        <v>94290</v>
      </c>
      <c r="H647" s="5">
        <v>47931.376</v>
      </c>
      <c r="I647" s="5">
        <v>46358.624</v>
      </c>
      <c r="J647" s="4" t="s">
        <v>40</v>
      </c>
      <c r="K647" s="4" t="s">
        <v>308</v>
      </c>
    </row>
    <row r="648" spans="1:11" ht="24">
      <c r="A648" s="4" t="s">
        <v>153</v>
      </c>
      <c r="B648" s="4" t="s">
        <v>66</v>
      </c>
      <c r="C648" s="3" t="s">
        <v>8</v>
      </c>
      <c r="D648" s="3" t="s">
        <v>325</v>
      </c>
      <c r="E648" s="3" t="s">
        <v>9</v>
      </c>
      <c r="F648" s="4" t="s">
        <v>326</v>
      </c>
      <c r="G648" s="5">
        <v>942899</v>
      </c>
      <c r="H648" s="5">
        <v>479313.76</v>
      </c>
      <c r="I648" s="5">
        <v>463585.24</v>
      </c>
      <c r="J648" s="4" t="s">
        <v>40</v>
      </c>
      <c r="K648" s="4" t="s">
        <v>308</v>
      </c>
    </row>
    <row r="649" spans="1:11" ht="24">
      <c r="A649" s="4" t="s">
        <v>153</v>
      </c>
      <c r="B649" s="4" t="s">
        <v>66</v>
      </c>
      <c r="C649" s="3" t="s">
        <v>8</v>
      </c>
      <c r="D649" s="3" t="s">
        <v>359</v>
      </c>
      <c r="E649" s="3" t="s">
        <v>10</v>
      </c>
      <c r="F649" s="4" t="s">
        <v>360</v>
      </c>
      <c r="G649" s="5">
        <v>16444</v>
      </c>
      <c r="H649" s="5">
        <v>0</v>
      </c>
      <c r="I649" s="5">
        <v>16444</v>
      </c>
      <c r="J649" s="4" t="s">
        <v>40</v>
      </c>
      <c r="K649" s="4" t="s">
        <v>100</v>
      </c>
    </row>
    <row r="650" spans="1:11" ht="24">
      <c r="A650" s="4" t="s">
        <v>153</v>
      </c>
      <c r="B650" s="4" t="s">
        <v>66</v>
      </c>
      <c r="C650" s="3" t="s">
        <v>8</v>
      </c>
      <c r="D650" s="3" t="s">
        <v>359</v>
      </c>
      <c r="E650" s="3" t="s">
        <v>9</v>
      </c>
      <c r="F650" s="4" t="s">
        <v>360</v>
      </c>
      <c r="G650" s="5">
        <v>135477</v>
      </c>
      <c r="H650" s="5">
        <v>0</v>
      </c>
      <c r="I650" s="5">
        <v>135477</v>
      </c>
      <c r="J650" s="4" t="s">
        <v>40</v>
      </c>
      <c r="K650" s="4" t="s">
        <v>100</v>
      </c>
    </row>
    <row r="651" spans="1:11" ht="24">
      <c r="A651" s="4" t="s">
        <v>153</v>
      </c>
      <c r="B651" s="4" t="s">
        <v>66</v>
      </c>
      <c r="C651" s="3" t="s">
        <v>8</v>
      </c>
      <c r="D651" s="3" t="s">
        <v>361</v>
      </c>
      <c r="E651" s="3" t="s">
        <v>10</v>
      </c>
      <c r="F651" s="4" t="s">
        <v>362</v>
      </c>
      <c r="G651" s="5">
        <v>19688</v>
      </c>
      <c r="H651" s="5">
        <v>0</v>
      </c>
      <c r="I651" s="5">
        <v>19688</v>
      </c>
      <c r="J651" s="4" t="s">
        <v>40</v>
      </c>
      <c r="K651" s="4" t="s">
        <v>40</v>
      </c>
    </row>
    <row r="652" spans="1:11" ht="24">
      <c r="A652" s="4" t="s">
        <v>153</v>
      </c>
      <c r="B652" s="4" t="s">
        <v>66</v>
      </c>
      <c r="C652" s="3" t="s">
        <v>8</v>
      </c>
      <c r="D652" s="3" t="s">
        <v>361</v>
      </c>
      <c r="E652" s="3" t="s">
        <v>9</v>
      </c>
      <c r="F652" s="4" t="s">
        <v>362</v>
      </c>
      <c r="G652" s="5">
        <v>116088</v>
      </c>
      <c r="H652" s="5">
        <v>0</v>
      </c>
      <c r="I652" s="5">
        <v>116088</v>
      </c>
      <c r="J652" s="4" t="s">
        <v>40</v>
      </c>
      <c r="K652" s="4" t="s">
        <v>40</v>
      </c>
    </row>
    <row r="653" spans="1:11" ht="24">
      <c r="A653" s="4" t="s">
        <v>153</v>
      </c>
      <c r="B653" s="4" t="s">
        <v>66</v>
      </c>
      <c r="C653" s="3" t="s">
        <v>8</v>
      </c>
      <c r="D653" s="3" t="s">
        <v>353</v>
      </c>
      <c r="E653" s="3" t="s">
        <v>10</v>
      </c>
      <c r="F653" s="4" t="s">
        <v>354</v>
      </c>
      <c r="G653" s="5">
        <v>16469</v>
      </c>
      <c r="H653" s="5">
        <v>0</v>
      </c>
      <c r="I653" s="5">
        <v>16469</v>
      </c>
      <c r="J653" s="4" t="s">
        <v>114</v>
      </c>
      <c r="K653" s="4" t="s">
        <v>355</v>
      </c>
    </row>
    <row r="654" spans="1:11" ht="24">
      <c r="A654" s="4" t="s">
        <v>153</v>
      </c>
      <c r="B654" s="4" t="s">
        <v>66</v>
      </c>
      <c r="C654" s="3" t="s">
        <v>8</v>
      </c>
      <c r="D654" s="3" t="s">
        <v>353</v>
      </c>
      <c r="E654" s="3" t="s">
        <v>9</v>
      </c>
      <c r="F654" s="4" t="s">
        <v>354</v>
      </c>
      <c r="G654" s="5">
        <v>145722</v>
      </c>
      <c r="H654" s="5">
        <v>0</v>
      </c>
      <c r="I654" s="5">
        <v>145722</v>
      </c>
      <c r="J654" s="4" t="s">
        <v>114</v>
      </c>
      <c r="K654" s="4" t="s">
        <v>355</v>
      </c>
    </row>
    <row r="655" spans="1:11" ht="24">
      <c r="A655" s="4" t="s">
        <v>153</v>
      </c>
      <c r="B655" s="4" t="s">
        <v>42</v>
      </c>
      <c r="C655" s="3" t="s">
        <v>8</v>
      </c>
      <c r="D655" s="3" t="s">
        <v>238</v>
      </c>
      <c r="E655" s="3" t="s">
        <v>10</v>
      </c>
      <c r="F655" s="4" t="s">
        <v>327</v>
      </c>
      <c r="G655" s="5">
        <v>10317</v>
      </c>
      <c r="H655" s="5">
        <v>5987.153</v>
      </c>
      <c r="I655" s="5">
        <v>4329.847</v>
      </c>
      <c r="J655" s="4" t="s">
        <v>43</v>
      </c>
      <c r="K655" s="4" t="s">
        <v>243</v>
      </c>
    </row>
    <row r="656" spans="1:11" ht="24">
      <c r="A656" s="4" t="s">
        <v>153</v>
      </c>
      <c r="B656" s="4" t="s">
        <v>42</v>
      </c>
      <c r="C656" s="3" t="s">
        <v>8</v>
      </c>
      <c r="D656" s="3" t="s">
        <v>238</v>
      </c>
      <c r="E656" s="3" t="s">
        <v>9</v>
      </c>
      <c r="F656" s="4" t="s">
        <v>327</v>
      </c>
      <c r="G656" s="5">
        <v>71154</v>
      </c>
      <c r="H656" s="5">
        <v>41290.71</v>
      </c>
      <c r="I656" s="5">
        <v>29863.29</v>
      </c>
      <c r="J656" s="4" t="s">
        <v>43</v>
      </c>
      <c r="K656" s="4" t="s">
        <v>243</v>
      </c>
    </row>
    <row r="657" spans="1:11" ht="24">
      <c r="A657" s="4" t="s">
        <v>153</v>
      </c>
      <c r="B657" s="4" t="s">
        <v>42</v>
      </c>
      <c r="C657" s="3" t="s">
        <v>8</v>
      </c>
      <c r="D657" s="3" t="s">
        <v>239</v>
      </c>
      <c r="E657" s="3" t="s">
        <v>10</v>
      </c>
      <c r="F657" s="4" t="s">
        <v>830</v>
      </c>
      <c r="G657" s="5">
        <v>48862</v>
      </c>
      <c r="H657" s="5">
        <v>18524.124</v>
      </c>
      <c r="I657" s="5">
        <v>30337.876</v>
      </c>
      <c r="J657" s="4" t="s">
        <v>43</v>
      </c>
      <c r="K657" s="4" t="s">
        <v>103</v>
      </c>
    </row>
    <row r="658" spans="1:11" ht="24">
      <c r="A658" s="4" t="s">
        <v>153</v>
      </c>
      <c r="B658" s="4" t="s">
        <v>42</v>
      </c>
      <c r="C658" s="3" t="s">
        <v>8</v>
      </c>
      <c r="D658" s="3" t="s">
        <v>239</v>
      </c>
      <c r="E658" s="3" t="s">
        <v>9</v>
      </c>
      <c r="F658" s="4" t="s">
        <v>830</v>
      </c>
      <c r="G658" s="5">
        <v>488601</v>
      </c>
      <c r="H658" s="5">
        <v>185241.239</v>
      </c>
      <c r="I658" s="5">
        <v>303359.761</v>
      </c>
      <c r="J658" s="4" t="s">
        <v>43</v>
      </c>
      <c r="K658" s="4" t="s">
        <v>103</v>
      </c>
    </row>
    <row r="659" spans="1:11" ht="24">
      <c r="A659" s="4" t="s">
        <v>153</v>
      </c>
      <c r="B659" s="4" t="s">
        <v>42</v>
      </c>
      <c r="C659" s="3" t="s">
        <v>8</v>
      </c>
      <c r="D659" s="3" t="s">
        <v>240</v>
      </c>
      <c r="E659" s="3" t="s">
        <v>10</v>
      </c>
      <c r="F659" s="4" t="s">
        <v>328</v>
      </c>
      <c r="G659" s="5">
        <v>85293</v>
      </c>
      <c r="H659" s="5">
        <v>26707.116</v>
      </c>
      <c r="I659" s="5">
        <v>58585.884</v>
      </c>
      <c r="J659" s="4" t="s">
        <v>43</v>
      </c>
      <c r="K659" s="4" t="s">
        <v>44</v>
      </c>
    </row>
    <row r="660" spans="1:11" ht="24">
      <c r="A660" s="4" t="s">
        <v>153</v>
      </c>
      <c r="B660" s="4" t="s">
        <v>42</v>
      </c>
      <c r="C660" s="3" t="s">
        <v>8</v>
      </c>
      <c r="D660" s="3" t="s">
        <v>240</v>
      </c>
      <c r="E660" s="3" t="s">
        <v>9</v>
      </c>
      <c r="F660" s="4" t="s">
        <v>328</v>
      </c>
      <c r="G660" s="5">
        <v>656100</v>
      </c>
      <c r="H660" s="5">
        <v>205439.352</v>
      </c>
      <c r="I660" s="5">
        <v>450660.648</v>
      </c>
      <c r="J660" s="4" t="s">
        <v>43</v>
      </c>
      <c r="K660" s="4" t="s">
        <v>44</v>
      </c>
    </row>
    <row r="661" spans="1:11" ht="24">
      <c r="A661" s="4" t="s">
        <v>153</v>
      </c>
      <c r="B661" s="4" t="s">
        <v>42</v>
      </c>
      <c r="C661" s="3" t="s">
        <v>8</v>
      </c>
      <c r="D661" s="3" t="s">
        <v>241</v>
      </c>
      <c r="E661" s="3" t="s">
        <v>10</v>
      </c>
      <c r="F661" s="4" t="s">
        <v>242</v>
      </c>
      <c r="G661" s="5">
        <v>11922</v>
      </c>
      <c r="H661" s="5">
        <v>1972.188</v>
      </c>
      <c r="I661" s="5">
        <v>9949.812</v>
      </c>
      <c r="J661" s="4" t="s">
        <v>45</v>
      </c>
      <c r="K661" s="4" t="s">
        <v>111</v>
      </c>
    </row>
    <row r="662" spans="1:11" ht="24">
      <c r="A662" s="4" t="s">
        <v>153</v>
      </c>
      <c r="B662" s="4" t="s">
        <v>42</v>
      </c>
      <c r="C662" s="3" t="s">
        <v>8</v>
      </c>
      <c r="D662" s="3" t="s">
        <v>241</v>
      </c>
      <c r="E662" s="3" t="s">
        <v>9</v>
      </c>
      <c r="F662" s="4" t="s">
        <v>242</v>
      </c>
      <c r="G662" s="5">
        <v>119216</v>
      </c>
      <c r="H662" s="5">
        <v>19721.876</v>
      </c>
      <c r="I662" s="5">
        <v>99494.124</v>
      </c>
      <c r="J662" s="4" t="s">
        <v>45</v>
      </c>
      <c r="K662" s="4" t="s">
        <v>111</v>
      </c>
    </row>
    <row r="663" spans="1:11" ht="24">
      <c r="A663" s="4" t="s">
        <v>153</v>
      </c>
      <c r="B663" s="4" t="s">
        <v>42</v>
      </c>
      <c r="C663" s="3" t="s">
        <v>8</v>
      </c>
      <c r="D663" s="3" t="s">
        <v>953</v>
      </c>
      <c r="E663" s="3" t="s">
        <v>10</v>
      </c>
      <c r="F663" s="4" t="s">
        <v>954</v>
      </c>
      <c r="G663" s="5">
        <v>30500</v>
      </c>
      <c r="H663" s="5">
        <v>0</v>
      </c>
      <c r="I663" s="5">
        <v>30500</v>
      </c>
      <c r="J663" s="4" t="s">
        <v>45</v>
      </c>
      <c r="K663" s="4" t="s">
        <v>778</v>
      </c>
    </row>
    <row r="664" spans="1:11" ht="24">
      <c r="A664" s="4" t="s">
        <v>153</v>
      </c>
      <c r="B664" s="4" t="s">
        <v>42</v>
      </c>
      <c r="C664" s="3" t="s">
        <v>8</v>
      </c>
      <c r="D664" s="3" t="s">
        <v>953</v>
      </c>
      <c r="E664" s="3" t="s">
        <v>9</v>
      </c>
      <c r="F664" s="4" t="s">
        <v>954</v>
      </c>
      <c r="G664" s="5">
        <v>210000</v>
      </c>
      <c r="H664" s="5">
        <v>0</v>
      </c>
      <c r="I664" s="5">
        <v>210000</v>
      </c>
      <c r="J664" s="4" t="s">
        <v>45</v>
      </c>
      <c r="K664" s="4" t="s">
        <v>778</v>
      </c>
    </row>
    <row r="665" spans="1:11" ht="24">
      <c r="A665" s="4" t="s">
        <v>153</v>
      </c>
      <c r="B665" s="4" t="s">
        <v>42</v>
      </c>
      <c r="C665" s="3" t="s">
        <v>8</v>
      </c>
      <c r="D665" s="3" t="s">
        <v>244</v>
      </c>
      <c r="E665" s="3" t="s">
        <v>10</v>
      </c>
      <c r="F665" s="4" t="s">
        <v>245</v>
      </c>
      <c r="G665" s="5">
        <v>8983</v>
      </c>
      <c r="H665" s="5">
        <v>1538.937</v>
      </c>
      <c r="I665" s="5">
        <v>7444.063</v>
      </c>
      <c r="J665" s="4" t="s">
        <v>43</v>
      </c>
      <c r="K665" s="4" t="s">
        <v>103</v>
      </c>
    </row>
    <row r="666" spans="1:11" ht="24">
      <c r="A666" s="4" t="s">
        <v>153</v>
      </c>
      <c r="B666" s="4" t="s">
        <v>42</v>
      </c>
      <c r="C666" s="3" t="s">
        <v>8</v>
      </c>
      <c r="D666" s="3" t="s">
        <v>244</v>
      </c>
      <c r="E666" s="3" t="s">
        <v>9</v>
      </c>
      <c r="F666" s="4" t="s">
        <v>245</v>
      </c>
      <c r="G666" s="5">
        <v>89828</v>
      </c>
      <c r="H666" s="5">
        <v>15389.37</v>
      </c>
      <c r="I666" s="5">
        <v>74438.63</v>
      </c>
      <c r="J666" s="4" t="s">
        <v>43</v>
      </c>
      <c r="K666" s="4" t="s">
        <v>103</v>
      </c>
    </row>
    <row r="667" spans="1:11" ht="24">
      <c r="A667" s="4" t="s">
        <v>153</v>
      </c>
      <c r="B667" s="4" t="s">
        <v>42</v>
      </c>
      <c r="C667" s="3" t="s">
        <v>8</v>
      </c>
      <c r="D667" s="3" t="s">
        <v>340</v>
      </c>
      <c r="E667" s="3" t="s">
        <v>10</v>
      </c>
      <c r="F667" s="4" t="s">
        <v>341</v>
      </c>
      <c r="G667" s="5">
        <v>21196</v>
      </c>
      <c r="H667" s="5">
        <v>7866.037</v>
      </c>
      <c r="I667" s="5">
        <v>13329.963</v>
      </c>
      <c r="J667" s="4" t="s">
        <v>45</v>
      </c>
      <c r="K667" s="4" t="s">
        <v>126</v>
      </c>
    </row>
    <row r="668" spans="1:11" ht="24">
      <c r="A668" s="4" t="s">
        <v>153</v>
      </c>
      <c r="B668" s="4" t="s">
        <v>42</v>
      </c>
      <c r="C668" s="3" t="s">
        <v>8</v>
      </c>
      <c r="D668" s="3" t="s">
        <v>340</v>
      </c>
      <c r="E668" s="3" t="s">
        <v>9</v>
      </c>
      <c r="F668" s="4" t="s">
        <v>341</v>
      </c>
      <c r="G668" s="5">
        <v>146179</v>
      </c>
      <c r="H668" s="5">
        <v>54248.53</v>
      </c>
      <c r="I668" s="5">
        <v>91930.47</v>
      </c>
      <c r="J668" s="4" t="s">
        <v>45</v>
      </c>
      <c r="K668" s="4" t="s">
        <v>126</v>
      </c>
    </row>
    <row r="669" spans="1:11" ht="24">
      <c r="A669" s="4" t="s">
        <v>153</v>
      </c>
      <c r="B669" s="4" t="s">
        <v>42</v>
      </c>
      <c r="C669" s="3" t="s">
        <v>8</v>
      </c>
      <c r="D669" s="3" t="s">
        <v>356</v>
      </c>
      <c r="E669" s="3" t="s">
        <v>10</v>
      </c>
      <c r="F669" s="4" t="s">
        <v>357</v>
      </c>
      <c r="G669" s="5">
        <v>40391</v>
      </c>
      <c r="H669" s="5">
        <v>0</v>
      </c>
      <c r="I669" s="5">
        <v>40391</v>
      </c>
      <c r="J669" s="4" t="s">
        <v>45</v>
      </c>
      <c r="K669" s="4" t="s">
        <v>358</v>
      </c>
    </row>
    <row r="670" spans="1:11" ht="24">
      <c r="A670" s="4" t="s">
        <v>153</v>
      </c>
      <c r="B670" s="4" t="s">
        <v>42</v>
      </c>
      <c r="C670" s="3" t="s">
        <v>8</v>
      </c>
      <c r="D670" s="3" t="s">
        <v>356</v>
      </c>
      <c r="E670" s="3" t="s">
        <v>9</v>
      </c>
      <c r="F670" s="4" t="s">
        <v>357</v>
      </c>
      <c r="G670" s="5">
        <v>278554</v>
      </c>
      <c r="H670" s="5">
        <v>0</v>
      </c>
      <c r="I670" s="5">
        <v>278554</v>
      </c>
      <c r="J670" s="4" t="s">
        <v>45</v>
      </c>
      <c r="K670" s="4" t="s">
        <v>358</v>
      </c>
    </row>
    <row r="671" spans="1:11" ht="36">
      <c r="A671" s="4" t="s">
        <v>153</v>
      </c>
      <c r="B671" s="4" t="s">
        <v>67</v>
      </c>
      <c r="C671" s="3" t="s">
        <v>8</v>
      </c>
      <c r="D671" s="3" t="s">
        <v>246</v>
      </c>
      <c r="E671" s="3" t="s">
        <v>10</v>
      </c>
      <c r="F671" s="4" t="s">
        <v>247</v>
      </c>
      <c r="G671" s="5">
        <v>6851</v>
      </c>
      <c r="H671" s="5">
        <v>0</v>
      </c>
      <c r="I671" s="5">
        <v>6851</v>
      </c>
      <c r="J671" s="4" t="s">
        <v>48</v>
      </c>
      <c r="K671" s="4" t="s">
        <v>105</v>
      </c>
    </row>
    <row r="672" spans="1:11" ht="36">
      <c r="A672" s="4" t="s">
        <v>153</v>
      </c>
      <c r="B672" s="4" t="s">
        <v>67</v>
      </c>
      <c r="C672" s="3" t="s">
        <v>8</v>
      </c>
      <c r="D672" s="3" t="s">
        <v>246</v>
      </c>
      <c r="E672" s="3" t="s">
        <v>9</v>
      </c>
      <c r="F672" s="4" t="s">
        <v>247</v>
      </c>
      <c r="G672" s="5">
        <v>33208</v>
      </c>
      <c r="H672" s="5">
        <v>0</v>
      </c>
      <c r="I672" s="5">
        <v>33208</v>
      </c>
      <c r="J672" s="4" t="s">
        <v>48</v>
      </c>
      <c r="K672" s="4" t="s">
        <v>105</v>
      </c>
    </row>
    <row r="673" spans="1:11" ht="36">
      <c r="A673" s="4" t="s">
        <v>153</v>
      </c>
      <c r="B673" s="4" t="s">
        <v>67</v>
      </c>
      <c r="C673" s="3" t="s">
        <v>8</v>
      </c>
      <c r="D673" s="3" t="s">
        <v>955</v>
      </c>
      <c r="E673" s="3" t="s">
        <v>10</v>
      </c>
      <c r="F673" s="4" t="s">
        <v>956</v>
      </c>
      <c r="G673" s="5">
        <v>23650</v>
      </c>
      <c r="H673" s="5">
        <v>0</v>
      </c>
      <c r="I673" s="5">
        <v>23650</v>
      </c>
      <c r="J673" s="4" t="s">
        <v>14</v>
      </c>
      <c r="K673" s="4" t="s">
        <v>15</v>
      </c>
    </row>
    <row r="674" spans="1:11" ht="36">
      <c r="A674" s="4" t="s">
        <v>153</v>
      </c>
      <c r="B674" s="4" t="s">
        <v>67</v>
      </c>
      <c r="C674" s="3" t="s">
        <v>8</v>
      </c>
      <c r="D674" s="3" t="s">
        <v>955</v>
      </c>
      <c r="E674" s="3" t="s">
        <v>9</v>
      </c>
      <c r="F674" s="4" t="s">
        <v>956</v>
      </c>
      <c r="G674" s="5">
        <v>115359</v>
      </c>
      <c r="H674" s="5">
        <v>0</v>
      </c>
      <c r="I674" s="5">
        <v>115359</v>
      </c>
      <c r="J674" s="4" t="s">
        <v>14</v>
      </c>
      <c r="K674" s="4" t="s">
        <v>15</v>
      </c>
    </row>
    <row r="675" spans="1:11" ht="36">
      <c r="A675" s="4" t="s">
        <v>153</v>
      </c>
      <c r="B675" s="4" t="s">
        <v>67</v>
      </c>
      <c r="C675" s="3" t="s">
        <v>8</v>
      </c>
      <c r="D675" s="3" t="s">
        <v>248</v>
      </c>
      <c r="E675" s="3" t="s">
        <v>10</v>
      </c>
      <c r="F675" s="4" t="s">
        <v>249</v>
      </c>
      <c r="G675" s="5">
        <v>10212</v>
      </c>
      <c r="H675" s="5">
        <v>0</v>
      </c>
      <c r="I675" s="5">
        <v>10212</v>
      </c>
      <c r="J675" s="4" t="s">
        <v>48</v>
      </c>
      <c r="K675" s="4" t="s">
        <v>49</v>
      </c>
    </row>
    <row r="676" spans="1:11" ht="36">
      <c r="A676" s="4" t="s">
        <v>153</v>
      </c>
      <c r="B676" s="4" t="s">
        <v>67</v>
      </c>
      <c r="C676" s="3" t="s">
        <v>8</v>
      </c>
      <c r="D676" s="3" t="s">
        <v>248</v>
      </c>
      <c r="E676" s="3" t="s">
        <v>9</v>
      </c>
      <c r="F676" s="4" t="s">
        <v>249</v>
      </c>
      <c r="G676" s="5">
        <v>51284</v>
      </c>
      <c r="H676" s="5">
        <v>0</v>
      </c>
      <c r="I676" s="5">
        <v>51284</v>
      </c>
      <c r="J676" s="4" t="s">
        <v>48</v>
      </c>
      <c r="K676" s="4" t="s">
        <v>49</v>
      </c>
    </row>
    <row r="677" spans="1:11" ht="36">
      <c r="A677" s="4" t="s">
        <v>153</v>
      </c>
      <c r="B677" s="4" t="s">
        <v>67</v>
      </c>
      <c r="C677" s="3" t="s">
        <v>8</v>
      </c>
      <c r="D677" s="3" t="s">
        <v>250</v>
      </c>
      <c r="E677" s="3" t="s">
        <v>10</v>
      </c>
      <c r="F677" s="4" t="s">
        <v>251</v>
      </c>
      <c r="G677" s="5">
        <v>11695</v>
      </c>
      <c r="H677" s="5">
        <v>0</v>
      </c>
      <c r="I677" s="5">
        <v>11695</v>
      </c>
      <c r="J677" s="4" t="s">
        <v>14</v>
      </c>
      <c r="K677" s="4" t="s">
        <v>15</v>
      </c>
    </row>
    <row r="678" spans="1:11" ht="36">
      <c r="A678" s="4" t="s">
        <v>153</v>
      </c>
      <c r="B678" s="4" t="s">
        <v>67</v>
      </c>
      <c r="C678" s="3" t="s">
        <v>8</v>
      </c>
      <c r="D678" s="3" t="s">
        <v>250</v>
      </c>
      <c r="E678" s="3" t="s">
        <v>9</v>
      </c>
      <c r="F678" s="4" t="s">
        <v>251</v>
      </c>
      <c r="G678" s="5">
        <v>55184</v>
      </c>
      <c r="H678" s="5">
        <v>0</v>
      </c>
      <c r="I678" s="5">
        <v>55184</v>
      </c>
      <c r="J678" s="4" t="s">
        <v>14</v>
      </c>
      <c r="K678" s="4" t="s">
        <v>15</v>
      </c>
    </row>
    <row r="679" spans="1:11" ht="36">
      <c r="A679" s="4" t="s">
        <v>153</v>
      </c>
      <c r="B679" s="4" t="s">
        <v>67</v>
      </c>
      <c r="C679" s="3" t="s">
        <v>8</v>
      </c>
      <c r="D679" s="3" t="s">
        <v>298</v>
      </c>
      <c r="E679" s="3" t="s">
        <v>10</v>
      </c>
      <c r="F679" s="4" t="s">
        <v>299</v>
      </c>
      <c r="G679" s="5">
        <v>23699</v>
      </c>
      <c r="H679" s="5">
        <v>12149.265</v>
      </c>
      <c r="I679" s="5">
        <v>11549.735</v>
      </c>
      <c r="J679" s="4" t="s">
        <v>50</v>
      </c>
      <c r="K679" s="4" t="s">
        <v>50</v>
      </c>
    </row>
    <row r="680" spans="1:11" ht="36">
      <c r="A680" s="4" t="s">
        <v>153</v>
      </c>
      <c r="B680" s="4" t="s">
        <v>67</v>
      </c>
      <c r="C680" s="3" t="s">
        <v>8</v>
      </c>
      <c r="D680" s="3" t="s">
        <v>298</v>
      </c>
      <c r="E680" s="3" t="s">
        <v>9</v>
      </c>
      <c r="F680" s="4" t="s">
        <v>299</v>
      </c>
      <c r="G680" s="5">
        <v>115602</v>
      </c>
      <c r="H680" s="5">
        <v>59264.711</v>
      </c>
      <c r="I680" s="5">
        <v>56337.289</v>
      </c>
      <c r="J680" s="4" t="s">
        <v>50</v>
      </c>
      <c r="K680" s="4" t="s">
        <v>50</v>
      </c>
    </row>
    <row r="681" spans="1:11" ht="36">
      <c r="A681" s="4" t="s">
        <v>153</v>
      </c>
      <c r="B681" s="4" t="s">
        <v>67</v>
      </c>
      <c r="C681" s="3" t="s">
        <v>8</v>
      </c>
      <c r="D681" s="3" t="s">
        <v>300</v>
      </c>
      <c r="E681" s="3" t="s">
        <v>10</v>
      </c>
      <c r="F681" s="4" t="s">
        <v>301</v>
      </c>
      <c r="G681" s="5">
        <v>2050</v>
      </c>
      <c r="H681" s="5">
        <v>0</v>
      </c>
      <c r="I681" s="5">
        <v>2050</v>
      </c>
      <c r="J681" s="4" t="s">
        <v>50</v>
      </c>
      <c r="K681" s="4" t="s">
        <v>50</v>
      </c>
    </row>
    <row r="682" spans="1:11" ht="36">
      <c r="A682" s="4" t="s">
        <v>153</v>
      </c>
      <c r="B682" s="4" t="s">
        <v>67</v>
      </c>
      <c r="C682" s="3" t="s">
        <v>8</v>
      </c>
      <c r="D682" s="3" t="s">
        <v>300</v>
      </c>
      <c r="E682" s="3" t="s">
        <v>9</v>
      </c>
      <c r="F682" s="4" t="s">
        <v>301</v>
      </c>
      <c r="G682" s="5">
        <v>10000</v>
      </c>
      <c r="H682" s="5">
        <v>9996.126</v>
      </c>
      <c r="I682" s="5">
        <v>3.8739999999997963</v>
      </c>
      <c r="J682" s="4" t="s">
        <v>50</v>
      </c>
      <c r="K682" s="4" t="s">
        <v>50</v>
      </c>
    </row>
    <row r="683" spans="1:11" ht="36">
      <c r="A683" s="4" t="s">
        <v>153</v>
      </c>
      <c r="B683" s="4" t="s">
        <v>67</v>
      </c>
      <c r="C683" s="3" t="s">
        <v>8</v>
      </c>
      <c r="D683" s="3" t="s">
        <v>302</v>
      </c>
      <c r="E683" s="3" t="s">
        <v>10</v>
      </c>
      <c r="F683" s="4" t="s">
        <v>303</v>
      </c>
      <c r="G683" s="5">
        <v>4100</v>
      </c>
      <c r="H683" s="5">
        <v>4099.706</v>
      </c>
      <c r="I683" s="5">
        <v>0.29399999999986903</v>
      </c>
      <c r="J683" s="4" t="s">
        <v>48</v>
      </c>
      <c r="K683" s="4" t="s">
        <v>48</v>
      </c>
    </row>
    <row r="684" spans="1:11" ht="36">
      <c r="A684" s="4" t="s">
        <v>153</v>
      </c>
      <c r="B684" s="4" t="s">
        <v>67</v>
      </c>
      <c r="C684" s="3" t="s">
        <v>8</v>
      </c>
      <c r="D684" s="3" t="s">
        <v>302</v>
      </c>
      <c r="E684" s="3" t="s">
        <v>9</v>
      </c>
      <c r="F684" s="4" t="s">
        <v>303</v>
      </c>
      <c r="G684" s="5">
        <v>20000</v>
      </c>
      <c r="H684" s="5">
        <v>19998.564</v>
      </c>
      <c r="I684" s="5">
        <v>1.4360000000015134</v>
      </c>
      <c r="J684" s="4" t="s">
        <v>48</v>
      </c>
      <c r="K684" s="4" t="s">
        <v>48</v>
      </c>
    </row>
    <row r="685" spans="1:11" ht="36">
      <c r="A685" s="4" t="s">
        <v>153</v>
      </c>
      <c r="B685" s="4" t="s">
        <v>67</v>
      </c>
      <c r="C685" s="3" t="s">
        <v>8</v>
      </c>
      <c r="D685" s="3" t="s">
        <v>304</v>
      </c>
      <c r="E685" s="3" t="s">
        <v>10</v>
      </c>
      <c r="F685" s="4" t="s">
        <v>305</v>
      </c>
      <c r="G685" s="5">
        <v>2050</v>
      </c>
      <c r="H685" s="5">
        <v>0</v>
      </c>
      <c r="I685" s="5">
        <v>2050</v>
      </c>
      <c r="J685" s="4" t="s">
        <v>48</v>
      </c>
      <c r="K685" s="4" t="s">
        <v>48</v>
      </c>
    </row>
    <row r="686" spans="1:11" ht="36">
      <c r="A686" s="4" t="s">
        <v>153</v>
      </c>
      <c r="B686" s="4" t="s">
        <v>67</v>
      </c>
      <c r="C686" s="3" t="s">
        <v>8</v>
      </c>
      <c r="D686" s="3" t="s">
        <v>304</v>
      </c>
      <c r="E686" s="3" t="s">
        <v>9</v>
      </c>
      <c r="F686" s="4" t="s">
        <v>305</v>
      </c>
      <c r="G686" s="5">
        <v>10000</v>
      </c>
      <c r="H686" s="5">
        <v>0</v>
      </c>
      <c r="I686" s="5">
        <v>10000</v>
      </c>
      <c r="J686" s="4" t="s">
        <v>48</v>
      </c>
      <c r="K686" s="4" t="s">
        <v>48</v>
      </c>
    </row>
    <row r="687" spans="1:11" ht="36">
      <c r="A687" s="4" t="s">
        <v>153</v>
      </c>
      <c r="B687" s="4" t="s">
        <v>67</v>
      </c>
      <c r="C687" s="3" t="s">
        <v>8</v>
      </c>
      <c r="D687" s="3" t="s">
        <v>385</v>
      </c>
      <c r="E687" s="3" t="s">
        <v>10</v>
      </c>
      <c r="F687" s="4" t="s">
        <v>386</v>
      </c>
      <c r="G687" s="5">
        <v>30750</v>
      </c>
      <c r="H687" s="5">
        <v>0</v>
      </c>
      <c r="I687" s="5">
        <v>30750</v>
      </c>
      <c r="J687" s="4" t="s">
        <v>48</v>
      </c>
      <c r="K687" s="4" t="s">
        <v>48</v>
      </c>
    </row>
    <row r="688" spans="1:11" ht="24">
      <c r="A688" s="4" t="s">
        <v>153</v>
      </c>
      <c r="B688" s="4" t="s">
        <v>68</v>
      </c>
      <c r="C688" s="3" t="s">
        <v>8</v>
      </c>
      <c r="D688" s="3" t="s">
        <v>296</v>
      </c>
      <c r="E688" s="3" t="s">
        <v>9</v>
      </c>
      <c r="F688" s="4" t="s">
        <v>297</v>
      </c>
      <c r="G688" s="5">
        <v>27903</v>
      </c>
      <c r="H688" s="5">
        <v>0</v>
      </c>
      <c r="I688" s="5">
        <v>27903</v>
      </c>
      <c r="J688" s="4" t="s">
        <v>51</v>
      </c>
      <c r="K688" s="4" t="s">
        <v>52</v>
      </c>
    </row>
    <row r="689" spans="1:11" ht="36">
      <c r="A689" s="4" t="s">
        <v>252</v>
      </c>
      <c r="B689" s="4" t="s">
        <v>118</v>
      </c>
      <c r="C689" s="3" t="s">
        <v>8</v>
      </c>
      <c r="D689" s="3" t="s">
        <v>119</v>
      </c>
      <c r="E689" s="3" t="s">
        <v>117</v>
      </c>
      <c r="F689" s="4" t="s">
        <v>390</v>
      </c>
      <c r="G689" s="5">
        <v>0</v>
      </c>
      <c r="H689" s="5">
        <v>0</v>
      </c>
      <c r="I689" s="5">
        <v>0</v>
      </c>
      <c r="J689" s="4" t="s">
        <v>118</v>
      </c>
      <c r="K689" s="4" t="s">
        <v>118</v>
      </c>
    </row>
    <row r="690" spans="1:11" ht="36">
      <c r="A690" s="4" t="s">
        <v>252</v>
      </c>
      <c r="B690" s="4" t="s">
        <v>42</v>
      </c>
      <c r="C690" s="3" t="s">
        <v>8</v>
      </c>
      <c r="D690" s="3" t="s">
        <v>253</v>
      </c>
      <c r="E690" s="3" t="s">
        <v>10</v>
      </c>
      <c r="F690" s="4" t="s">
        <v>254</v>
      </c>
      <c r="G690" s="5">
        <v>825665</v>
      </c>
      <c r="H690" s="5">
        <v>0</v>
      </c>
      <c r="I690" s="5">
        <v>825665</v>
      </c>
      <c r="J690" s="4" t="s">
        <v>43</v>
      </c>
      <c r="K690" s="4" t="s">
        <v>363</v>
      </c>
    </row>
    <row r="691" spans="1:11" ht="36">
      <c r="A691" s="4" t="s">
        <v>252</v>
      </c>
      <c r="B691" s="4" t="s">
        <v>42</v>
      </c>
      <c r="C691" s="3" t="s">
        <v>8</v>
      </c>
      <c r="D691" s="3" t="s">
        <v>387</v>
      </c>
      <c r="E691" s="3" t="s">
        <v>9</v>
      </c>
      <c r="F691" s="4" t="s">
        <v>388</v>
      </c>
      <c r="G691" s="5">
        <v>10947236</v>
      </c>
      <c r="H691" s="5">
        <v>0</v>
      </c>
      <c r="I691" s="5">
        <v>10947236</v>
      </c>
      <c r="J691" s="4" t="s">
        <v>43</v>
      </c>
      <c r="K691" s="4" t="s">
        <v>363</v>
      </c>
    </row>
    <row r="692" spans="1:11" ht="24">
      <c r="A692" s="4" t="s">
        <v>255</v>
      </c>
      <c r="B692" s="4" t="s">
        <v>118</v>
      </c>
      <c r="C692" s="3" t="s">
        <v>11</v>
      </c>
      <c r="D692" s="3" t="s">
        <v>119</v>
      </c>
      <c r="E692" s="3" t="s">
        <v>117</v>
      </c>
      <c r="F692" s="4" t="s">
        <v>390</v>
      </c>
      <c r="G692" s="5">
        <v>0</v>
      </c>
      <c r="H692" s="5">
        <v>0</v>
      </c>
      <c r="I692" s="5">
        <v>0</v>
      </c>
      <c r="J692" s="4" t="s">
        <v>118</v>
      </c>
      <c r="K692" s="4" t="s">
        <v>118</v>
      </c>
    </row>
    <row r="693" spans="1:11" ht="36">
      <c r="A693" s="4" t="s">
        <v>255</v>
      </c>
      <c r="B693" s="4" t="s">
        <v>69</v>
      </c>
      <c r="C693" s="3" t="s">
        <v>11</v>
      </c>
      <c r="D693" s="3" t="s">
        <v>256</v>
      </c>
      <c r="E693" s="3" t="s">
        <v>10</v>
      </c>
      <c r="F693" s="4" t="s">
        <v>257</v>
      </c>
      <c r="G693" s="5">
        <v>1386955</v>
      </c>
      <c r="H693" s="5">
        <v>41886.74</v>
      </c>
      <c r="I693" s="5">
        <v>1345068.26</v>
      </c>
      <c r="J693" s="4" t="s">
        <v>14</v>
      </c>
      <c r="K693" s="4" t="s">
        <v>15</v>
      </c>
    </row>
    <row r="694" spans="1:11" ht="24">
      <c r="A694" s="4" t="s">
        <v>255</v>
      </c>
      <c r="B694" s="4" t="s">
        <v>118</v>
      </c>
      <c r="C694" s="3" t="s">
        <v>8</v>
      </c>
      <c r="D694" s="3" t="s">
        <v>119</v>
      </c>
      <c r="E694" s="3" t="s">
        <v>117</v>
      </c>
      <c r="F694" s="4" t="s">
        <v>390</v>
      </c>
      <c r="G694" s="5">
        <v>817228</v>
      </c>
      <c r="H694" s="5">
        <v>0</v>
      </c>
      <c r="I694" s="5">
        <v>817228</v>
      </c>
      <c r="J694" s="4" t="s">
        <v>118</v>
      </c>
      <c r="K694" s="4" t="s">
        <v>118</v>
      </c>
    </row>
    <row r="695" spans="1:11" ht="24">
      <c r="A695" s="4" t="s">
        <v>255</v>
      </c>
      <c r="B695" s="4" t="s">
        <v>69</v>
      </c>
      <c r="C695" s="3" t="s">
        <v>8</v>
      </c>
      <c r="D695" s="3" t="s">
        <v>831</v>
      </c>
      <c r="E695" s="3" t="s">
        <v>9</v>
      </c>
      <c r="F695" s="4" t="s">
        <v>832</v>
      </c>
      <c r="G695" s="5">
        <v>306000</v>
      </c>
      <c r="H695" s="5">
        <v>0</v>
      </c>
      <c r="I695" s="5">
        <v>306000</v>
      </c>
      <c r="J695" s="4" t="s">
        <v>14</v>
      </c>
      <c r="K695" s="4" t="s">
        <v>15</v>
      </c>
    </row>
    <row r="696" spans="1:11" ht="24">
      <c r="A696" s="4" t="s">
        <v>255</v>
      </c>
      <c r="B696" s="4" t="s">
        <v>69</v>
      </c>
      <c r="C696" s="3" t="s">
        <v>8</v>
      </c>
      <c r="D696" s="3" t="s">
        <v>831</v>
      </c>
      <c r="E696" s="3" t="s">
        <v>95</v>
      </c>
      <c r="F696" s="4" t="s">
        <v>832</v>
      </c>
      <c r="G696" s="5">
        <v>248938</v>
      </c>
      <c r="H696" s="5">
        <v>0</v>
      </c>
      <c r="I696" s="5">
        <v>248938</v>
      </c>
      <c r="J696" s="4" t="s">
        <v>14</v>
      </c>
      <c r="K696" s="4" t="s">
        <v>15</v>
      </c>
    </row>
    <row r="697" spans="1:11" ht="24">
      <c r="A697" s="4" t="s">
        <v>255</v>
      </c>
      <c r="B697" s="4" t="s">
        <v>69</v>
      </c>
      <c r="C697" s="3" t="s">
        <v>8</v>
      </c>
      <c r="D697" s="3" t="s">
        <v>831</v>
      </c>
      <c r="E697" s="3" t="s">
        <v>12</v>
      </c>
      <c r="F697" s="4" t="s">
        <v>832</v>
      </c>
      <c r="G697" s="5">
        <v>51875</v>
      </c>
      <c r="H697" s="5">
        <v>0</v>
      </c>
      <c r="I697" s="5">
        <v>51875</v>
      </c>
      <c r="J697" s="4" t="s">
        <v>14</v>
      </c>
      <c r="K697" s="4" t="s">
        <v>15</v>
      </c>
    </row>
    <row r="698" spans="1:11" ht="24">
      <c r="A698" s="4" t="s">
        <v>255</v>
      </c>
      <c r="B698" s="4" t="s">
        <v>69</v>
      </c>
      <c r="C698" s="3" t="s">
        <v>8</v>
      </c>
      <c r="D698" s="3" t="s">
        <v>833</v>
      </c>
      <c r="E698" s="3" t="s">
        <v>10</v>
      </c>
      <c r="F698" s="4" t="s">
        <v>834</v>
      </c>
      <c r="G698" s="5">
        <v>15600</v>
      </c>
      <c r="H698" s="5">
        <v>0</v>
      </c>
      <c r="I698" s="5">
        <v>15600</v>
      </c>
      <c r="J698" s="4" t="s">
        <v>14</v>
      </c>
      <c r="K698" s="4" t="s">
        <v>15</v>
      </c>
    </row>
    <row r="699" spans="1:11" ht="24">
      <c r="A699" s="4" t="s">
        <v>255</v>
      </c>
      <c r="B699" s="4" t="s">
        <v>69</v>
      </c>
      <c r="C699" s="3" t="s">
        <v>8</v>
      </c>
      <c r="D699" s="3" t="s">
        <v>833</v>
      </c>
      <c r="E699" s="3" t="s">
        <v>9</v>
      </c>
      <c r="F699" s="4" t="s">
        <v>834</v>
      </c>
      <c r="G699" s="5">
        <v>430228</v>
      </c>
      <c r="H699" s="5">
        <v>0</v>
      </c>
      <c r="I699" s="5">
        <v>430228</v>
      </c>
      <c r="J699" s="4" t="s">
        <v>14</v>
      </c>
      <c r="K699" s="4" t="s">
        <v>15</v>
      </c>
    </row>
    <row r="700" spans="1:11" ht="24">
      <c r="A700" s="4" t="s">
        <v>255</v>
      </c>
      <c r="B700" s="4" t="s">
        <v>69</v>
      </c>
      <c r="C700" s="3" t="s">
        <v>8</v>
      </c>
      <c r="D700" s="3" t="s">
        <v>835</v>
      </c>
      <c r="E700" s="3" t="s">
        <v>9</v>
      </c>
      <c r="F700" s="4" t="s">
        <v>836</v>
      </c>
      <c r="G700" s="5">
        <v>754000</v>
      </c>
      <c r="H700" s="5">
        <v>0</v>
      </c>
      <c r="I700" s="5">
        <v>754000</v>
      </c>
      <c r="J700" s="4" t="s">
        <v>14</v>
      </c>
      <c r="K700" s="4" t="s">
        <v>15</v>
      </c>
    </row>
    <row r="701" spans="1:11" ht="24">
      <c r="A701" s="4" t="s">
        <v>255</v>
      </c>
      <c r="B701" s="4" t="s">
        <v>69</v>
      </c>
      <c r="C701" s="3" t="s">
        <v>8</v>
      </c>
      <c r="D701" s="3" t="s">
        <v>835</v>
      </c>
      <c r="E701" s="3" t="s">
        <v>95</v>
      </c>
      <c r="F701" s="4" t="s">
        <v>836</v>
      </c>
      <c r="G701" s="5">
        <v>378938</v>
      </c>
      <c r="H701" s="5">
        <v>0</v>
      </c>
      <c r="I701" s="5">
        <v>378938</v>
      </c>
      <c r="J701" s="4" t="s">
        <v>14</v>
      </c>
      <c r="K701" s="4" t="s">
        <v>15</v>
      </c>
    </row>
    <row r="702" spans="1:11" ht="24">
      <c r="A702" s="4" t="s">
        <v>255</v>
      </c>
      <c r="B702" s="4" t="s">
        <v>69</v>
      </c>
      <c r="C702" s="3" t="s">
        <v>8</v>
      </c>
      <c r="D702" s="3" t="s">
        <v>835</v>
      </c>
      <c r="E702" s="3" t="s">
        <v>12</v>
      </c>
      <c r="F702" s="4" t="s">
        <v>836</v>
      </c>
      <c r="G702" s="5">
        <v>7000</v>
      </c>
      <c r="H702" s="5">
        <v>0</v>
      </c>
      <c r="I702" s="5">
        <v>7000</v>
      </c>
      <c r="J702" s="4" t="s">
        <v>14</v>
      </c>
      <c r="K702" s="4" t="s">
        <v>15</v>
      </c>
    </row>
    <row r="703" spans="1:11" ht="24">
      <c r="A703" s="4" t="s">
        <v>255</v>
      </c>
      <c r="B703" s="4" t="s">
        <v>69</v>
      </c>
      <c r="C703" s="3" t="s">
        <v>8</v>
      </c>
      <c r="D703" s="3" t="s">
        <v>258</v>
      </c>
      <c r="E703" s="3" t="s">
        <v>10</v>
      </c>
      <c r="F703" s="4" t="s">
        <v>364</v>
      </c>
      <c r="G703" s="5">
        <v>215179</v>
      </c>
      <c r="H703" s="5">
        <v>0</v>
      </c>
      <c r="I703" s="5">
        <v>215179</v>
      </c>
      <c r="J703" s="4" t="s">
        <v>14</v>
      </c>
      <c r="K703" s="4" t="s">
        <v>15</v>
      </c>
    </row>
    <row r="704" spans="1:11" ht="24">
      <c r="A704" s="4" t="s">
        <v>255</v>
      </c>
      <c r="B704" s="4" t="s">
        <v>69</v>
      </c>
      <c r="C704" s="3" t="s">
        <v>8</v>
      </c>
      <c r="D704" s="3" t="s">
        <v>258</v>
      </c>
      <c r="E704" s="3" t="s">
        <v>95</v>
      </c>
      <c r="F704" s="4" t="s">
        <v>364</v>
      </c>
      <c r="G704" s="5">
        <v>80000</v>
      </c>
      <c r="H704" s="5">
        <v>0</v>
      </c>
      <c r="I704" s="5">
        <v>80000</v>
      </c>
      <c r="J704" s="4" t="s">
        <v>14</v>
      </c>
      <c r="K704" s="4" t="s">
        <v>15</v>
      </c>
    </row>
    <row r="705" spans="1:11" ht="24">
      <c r="A705" s="4" t="s">
        <v>255</v>
      </c>
      <c r="B705" s="4" t="s">
        <v>69</v>
      </c>
      <c r="C705" s="3" t="s">
        <v>8</v>
      </c>
      <c r="D705" s="3" t="s">
        <v>259</v>
      </c>
      <c r="E705" s="3" t="s">
        <v>10</v>
      </c>
      <c r="F705" s="4" t="s">
        <v>365</v>
      </c>
      <c r="G705" s="5">
        <v>208000</v>
      </c>
      <c r="H705" s="5">
        <v>0</v>
      </c>
      <c r="I705" s="5">
        <v>208000</v>
      </c>
      <c r="J705" s="4" t="s">
        <v>14</v>
      </c>
      <c r="K705" s="4" t="s">
        <v>15</v>
      </c>
    </row>
    <row r="706" spans="1:11" ht="24">
      <c r="A706" s="4" t="s">
        <v>255</v>
      </c>
      <c r="B706" s="4" t="s">
        <v>69</v>
      </c>
      <c r="C706" s="3" t="s">
        <v>8</v>
      </c>
      <c r="D706" s="3" t="s">
        <v>259</v>
      </c>
      <c r="E706" s="3" t="s">
        <v>95</v>
      </c>
      <c r="F706" s="4" t="s">
        <v>365</v>
      </c>
      <c r="G706" s="5">
        <v>37528</v>
      </c>
      <c r="H706" s="5">
        <v>0</v>
      </c>
      <c r="I706" s="5">
        <v>37528</v>
      </c>
      <c r="J706" s="4" t="s">
        <v>14</v>
      </c>
      <c r="K706" s="4" t="s">
        <v>15</v>
      </c>
    </row>
    <row r="707" spans="1:11" ht="24">
      <c r="A707" s="4" t="s">
        <v>255</v>
      </c>
      <c r="B707" s="4" t="s">
        <v>69</v>
      </c>
      <c r="C707" s="3" t="s">
        <v>8</v>
      </c>
      <c r="D707" s="3" t="s">
        <v>260</v>
      </c>
      <c r="E707" s="3" t="s">
        <v>10</v>
      </c>
      <c r="F707" s="4" t="s">
        <v>366</v>
      </c>
      <c r="G707" s="5">
        <v>182882</v>
      </c>
      <c r="H707" s="5">
        <v>0</v>
      </c>
      <c r="I707" s="5">
        <v>182882</v>
      </c>
      <c r="J707" s="4" t="s">
        <v>14</v>
      </c>
      <c r="K707" s="4" t="s">
        <v>15</v>
      </c>
    </row>
    <row r="708" spans="1:11" ht="24">
      <c r="A708" s="4" t="s">
        <v>255</v>
      </c>
      <c r="B708" s="4" t="s">
        <v>69</v>
      </c>
      <c r="C708" s="3" t="s">
        <v>8</v>
      </c>
      <c r="D708" s="3" t="s">
        <v>260</v>
      </c>
      <c r="E708" s="3" t="s">
        <v>9</v>
      </c>
      <c r="F708" s="4" t="s">
        <v>366</v>
      </c>
      <c r="G708" s="5">
        <v>266000</v>
      </c>
      <c r="H708" s="5">
        <v>0</v>
      </c>
      <c r="I708" s="5">
        <v>266000</v>
      </c>
      <c r="J708" s="4" t="s">
        <v>14</v>
      </c>
      <c r="K708" s="4" t="s">
        <v>15</v>
      </c>
    </row>
    <row r="709" spans="1:11" ht="24">
      <c r="A709" s="4" t="s">
        <v>255</v>
      </c>
      <c r="B709" s="4" t="s">
        <v>69</v>
      </c>
      <c r="C709" s="3" t="s">
        <v>8</v>
      </c>
      <c r="D709" s="3" t="s">
        <v>260</v>
      </c>
      <c r="E709" s="3" t="s">
        <v>95</v>
      </c>
      <c r="F709" s="4" t="s">
        <v>366</v>
      </c>
      <c r="G709" s="5">
        <v>38379</v>
      </c>
      <c r="H709" s="5">
        <v>0</v>
      </c>
      <c r="I709" s="5">
        <v>38379</v>
      </c>
      <c r="J709" s="4" t="s">
        <v>14</v>
      </c>
      <c r="K709" s="4" t="s">
        <v>15</v>
      </c>
    </row>
    <row r="710" spans="1:11" ht="24">
      <c r="A710" s="4" t="s">
        <v>255</v>
      </c>
      <c r="B710" s="4" t="s">
        <v>69</v>
      </c>
      <c r="C710" s="3" t="s">
        <v>8</v>
      </c>
      <c r="D710" s="3" t="s">
        <v>260</v>
      </c>
      <c r="E710" s="3" t="s">
        <v>12</v>
      </c>
      <c r="F710" s="4" t="s">
        <v>366</v>
      </c>
      <c r="G710" s="5">
        <v>10000</v>
      </c>
      <c r="H710" s="5">
        <v>0</v>
      </c>
      <c r="I710" s="5">
        <v>10000</v>
      </c>
      <c r="J710" s="4" t="s">
        <v>14</v>
      </c>
      <c r="K710" s="4" t="s">
        <v>15</v>
      </c>
    </row>
    <row r="711" spans="1:11" ht="24">
      <c r="A711" s="4" t="s">
        <v>255</v>
      </c>
      <c r="B711" s="4" t="s">
        <v>69</v>
      </c>
      <c r="C711" s="3" t="s">
        <v>8</v>
      </c>
      <c r="D711" s="3" t="s">
        <v>837</v>
      </c>
      <c r="E711" s="3" t="s">
        <v>10</v>
      </c>
      <c r="F711" s="4" t="s">
        <v>838</v>
      </c>
      <c r="G711" s="5">
        <v>230000</v>
      </c>
      <c r="H711" s="5">
        <v>0</v>
      </c>
      <c r="I711" s="5">
        <v>230000</v>
      </c>
      <c r="J711" s="4" t="s">
        <v>14</v>
      </c>
      <c r="K711" s="4" t="s">
        <v>15</v>
      </c>
    </row>
    <row r="712" spans="1:11" ht="24">
      <c r="A712" s="4" t="s">
        <v>255</v>
      </c>
      <c r="B712" s="4" t="s">
        <v>69</v>
      </c>
      <c r="C712" s="3" t="s">
        <v>8</v>
      </c>
      <c r="D712" s="3" t="s">
        <v>837</v>
      </c>
      <c r="E712" s="3" t="s">
        <v>12</v>
      </c>
      <c r="F712" s="4" t="s">
        <v>838</v>
      </c>
      <c r="G712" s="5">
        <v>50921</v>
      </c>
      <c r="H712" s="5">
        <v>29718.975</v>
      </c>
      <c r="I712" s="5">
        <v>21202.025</v>
      </c>
      <c r="J712" s="4" t="s">
        <v>14</v>
      </c>
      <c r="K712" s="4" t="s">
        <v>15</v>
      </c>
    </row>
    <row r="713" spans="1:11" ht="36">
      <c r="A713" s="4" t="s">
        <v>255</v>
      </c>
      <c r="B713" s="4" t="s">
        <v>69</v>
      </c>
      <c r="C713" s="3" t="s">
        <v>8</v>
      </c>
      <c r="D713" s="3" t="s">
        <v>839</v>
      </c>
      <c r="E713" s="3" t="s">
        <v>10</v>
      </c>
      <c r="F713" s="4" t="s">
        <v>840</v>
      </c>
      <c r="G713" s="5">
        <v>220000</v>
      </c>
      <c r="H713" s="5">
        <v>0</v>
      </c>
      <c r="I713" s="5">
        <v>220000</v>
      </c>
      <c r="J713" s="4" t="s">
        <v>14</v>
      </c>
      <c r="K713" s="4" t="s">
        <v>15</v>
      </c>
    </row>
    <row r="714" spans="1:11" ht="36">
      <c r="A714" s="4" t="s">
        <v>255</v>
      </c>
      <c r="B714" s="4" t="s">
        <v>69</v>
      </c>
      <c r="C714" s="3" t="s">
        <v>8</v>
      </c>
      <c r="D714" s="3" t="s">
        <v>839</v>
      </c>
      <c r="E714" s="3" t="s">
        <v>9</v>
      </c>
      <c r="F714" s="4" t="s">
        <v>840</v>
      </c>
      <c r="G714" s="5">
        <v>1544520</v>
      </c>
      <c r="H714" s="5">
        <v>0</v>
      </c>
      <c r="I714" s="5">
        <v>1544520</v>
      </c>
      <c r="J714" s="4" t="s">
        <v>14</v>
      </c>
      <c r="K714" s="4" t="s">
        <v>15</v>
      </c>
    </row>
    <row r="715" spans="1:11" ht="36">
      <c r="A715" s="4" t="s">
        <v>255</v>
      </c>
      <c r="B715" s="4" t="s">
        <v>69</v>
      </c>
      <c r="C715" s="3" t="s">
        <v>8</v>
      </c>
      <c r="D715" s="3" t="s">
        <v>839</v>
      </c>
      <c r="E715" s="3" t="s">
        <v>95</v>
      </c>
      <c r="F715" s="4" t="s">
        <v>840</v>
      </c>
      <c r="G715" s="5">
        <v>168616</v>
      </c>
      <c r="H715" s="5">
        <v>0</v>
      </c>
      <c r="I715" s="5">
        <v>168616</v>
      </c>
      <c r="J715" s="4" t="s">
        <v>14</v>
      </c>
      <c r="K715" s="4" t="s">
        <v>15</v>
      </c>
    </row>
    <row r="716" spans="1:11" ht="36">
      <c r="A716" s="4" t="s">
        <v>255</v>
      </c>
      <c r="B716" s="4" t="s">
        <v>69</v>
      </c>
      <c r="C716" s="3" t="s">
        <v>8</v>
      </c>
      <c r="D716" s="3" t="s">
        <v>839</v>
      </c>
      <c r="E716" s="3" t="s">
        <v>12</v>
      </c>
      <c r="F716" s="4" t="s">
        <v>840</v>
      </c>
      <c r="G716" s="5">
        <v>126500</v>
      </c>
      <c r="H716" s="5">
        <v>0</v>
      </c>
      <c r="I716" s="5">
        <v>126500</v>
      </c>
      <c r="J716" s="4" t="s">
        <v>14</v>
      </c>
      <c r="K716" s="4" t="s">
        <v>15</v>
      </c>
    </row>
  </sheetData>
  <sheetProtection/>
  <mergeCells count="2">
    <mergeCell ref="A1:J1"/>
    <mergeCell ref="A2:J2"/>
  </mergeCells>
  <printOptions/>
  <pageMargins left="0.7086614173228347" right="0.31496062992125984" top="0.5511811023622047" bottom="0.35433070866141736" header="0.31496062992125984" footer="0.31496062992125984"/>
  <pageSetup fitToHeight="0" fitToWidth="1" horizontalDpi="600" verticalDpi="600" orientation="landscape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zoomScalePageLayoutView="0" workbookViewId="0" topLeftCell="A2">
      <selection activeCell="D30" sqref="D30"/>
    </sheetView>
  </sheetViews>
  <sheetFormatPr defaultColWidth="11.421875" defaultRowHeight="15"/>
  <cols>
    <col min="1" max="1" width="50.8515625" style="0" customWidth="1"/>
    <col min="2" max="2" width="19.8515625" style="0" customWidth="1"/>
    <col min="3" max="3" width="18.140625" style="0" customWidth="1"/>
    <col min="4" max="4" width="17.8515625" style="0" customWidth="1"/>
  </cols>
  <sheetData>
    <row r="1" spans="1:2" ht="35.25" customHeight="1">
      <c r="A1" s="9" t="s">
        <v>3</v>
      </c>
      <c r="B1" s="7" t="s">
        <v>342</v>
      </c>
    </row>
    <row r="3" spans="1:4" ht="15">
      <c r="A3" s="7"/>
      <c r="B3" s="9" t="s">
        <v>959</v>
      </c>
      <c r="C3" s="7"/>
      <c r="D3" s="7"/>
    </row>
    <row r="4" spans="1:4" ht="15">
      <c r="A4" s="9" t="s">
        <v>113</v>
      </c>
      <c r="B4" s="14" t="s">
        <v>306</v>
      </c>
      <c r="C4" s="7" t="s">
        <v>72</v>
      </c>
      <c r="D4" s="7" t="s">
        <v>73</v>
      </c>
    </row>
    <row r="5" spans="1:4" ht="15">
      <c r="A5" s="10" t="s">
        <v>56</v>
      </c>
      <c r="B5" s="8">
        <v>36420671</v>
      </c>
      <c r="C5" s="8">
        <v>8552913.261</v>
      </c>
      <c r="D5" s="8">
        <v>27867757.738999996</v>
      </c>
    </row>
    <row r="6" spans="1:4" ht="15">
      <c r="A6" s="10" t="s">
        <v>57</v>
      </c>
      <c r="B6" s="8">
        <v>49245295</v>
      </c>
      <c r="C6" s="8">
        <v>3670984.2650000006</v>
      </c>
      <c r="D6" s="8">
        <v>45574310.735</v>
      </c>
    </row>
    <row r="7" spans="1:4" ht="15">
      <c r="A7" s="10" t="s">
        <v>58</v>
      </c>
      <c r="B7" s="8">
        <v>37339287</v>
      </c>
      <c r="C7" s="8">
        <v>3978600.5690000006</v>
      </c>
      <c r="D7" s="8">
        <v>33360686.430999998</v>
      </c>
    </row>
    <row r="8" spans="1:4" ht="15">
      <c r="A8" s="10" t="s">
        <v>59</v>
      </c>
      <c r="B8" s="8">
        <v>41709953</v>
      </c>
      <c r="C8" s="8">
        <v>11018107.407</v>
      </c>
      <c r="D8" s="8">
        <v>30691845.593</v>
      </c>
    </row>
    <row r="9" spans="1:4" ht="15">
      <c r="A9" s="10" t="s">
        <v>60</v>
      </c>
      <c r="B9" s="8">
        <v>50206382</v>
      </c>
      <c r="C9" s="8">
        <v>7524807.770999999</v>
      </c>
      <c r="D9" s="8">
        <v>42681574.22900001</v>
      </c>
    </row>
    <row r="10" spans="1:4" ht="15">
      <c r="A10" s="10" t="s">
        <v>61</v>
      </c>
      <c r="B10" s="8">
        <v>62265895</v>
      </c>
      <c r="C10" s="8">
        <v>15885279.779999996</v>
      </c>
      <c r="D10" s="8">
        <v>46380615.22</v>
      </c>
    </row>
    <row r="11" spans="1:4" ht="15">
      <c r="A11" s="10" t="s">
        <v>13</v>
      </c>
      <c r="B11" s="8">
        <v>44984361</v>
      </c>
      <c r="C11" s="8">
        <v>7124558.078000001</v>
      </c>
      <c r="D11" s="8">
        <v>37859802.922000006</v>
      </c>
    </row>
    <row r="12" spans="1:4" ht="15">
      <c r="A12" s="10" t="s">
        <v>62</v>
      </c>
      <c r="B12" s="8">
        <v>25874621</v>
      </c>
      <c r="C12" s="8">
        <v>2155425.6759999995</v>
      </c>
      <c r="D12" s="8">
        <v>23719195.324000005</v>
      </c>
    </row>
    <row r="13" spans="1:4" ht="15">
      <c r="A13" s="10" t="s">
        <v>63</v>
      </c>
      <c r="B13" s="8">
        <v>50486718</v>
      </c>
      <c r="C13" s="8">
        <v>7401206.6740000015</v>
      </c>
      <c r="D13" s="8">
        <v>43085511.326</v>
      </c>
    </row>
    <row r="14" spans="1:4" ht="15">
      <c r="A14" s="10" t="s">
        <v>37</v>
      </c>
      <c r="B14" s="8">
        <v>34138205</v>
      </c>
      <c r="C14" s="8">
        <v>6757857.373000001</v>
      </c>
      <c r="D14" s="8">
        <v>27380347.626999997</v>
      </c>
    </row>
    <row r="15" spans="1:4" ht="15">
      <c r="A15" s="10" t="s">
        <v>38</v>
      </c>
      <c r="B15" s="8">
        <v>86869341</v>
      </c>
      <c r="C15" s="8">
        <v>20627968.542000003</v>
      </c>
      <c r="D15" s="8">
        <v>66241372.45799999</v>
      </c>
    </row>
    <row r="16" spans="1:4" ht="15">
      <c r="A16" s="10" t="s">
        <v>65</v>
      </c>
      <c r="B16" s="8">
        <v>76944052</v>
      </c>
      <c r="C16" s="8">
        <v>5894359.612000001</v>
      </c>
      <c r="D16" s="8">
        <v>71049692.38800001</v>
      </c>
    </row>
    <row r="17" spans="1:4" ht="15">
      <c r="A17" s="10" t="s">
        <v>66</v>
      </c>
      <c r="B17" s="8">
        <v>55647873</v>
      </c>
      <c r="C17" s="8">
        <v>9860822.352000002</v>
      </c>
      <c r="D17" s="8">
        <v>45787050.64800001</v>
      </c>
    </row>
    <row r="18" spans="1:4" ht="15">
      <c r="A18" s="10" t="s">
        <v>42</v>
      </c>
      <c r="B18" s="8">
        <v>85626978</v>
      </c>
      <c r="C18" s="8">
        <v>19371832.083000008</v>
      </c>
      <c r="D18" s="8">
        <v>66255145.91700001</v>
      </c>
    </row>
    <row r="19" spans="1:4" ht="15">
      <c r="A19" s="10" t="s">
        <v>67</v>
      </c>
      <c r="B19" s="8">
        <v>20990129</v>
      </c>
      <c r="C19" s="8">
        <v>2843520.6580000003</v>
      </c>
      <c r="D19" s="8">
        <v>18146608.342000004</v>
      </c>
    </row>
    <row r="20" spans="1:4" ht="15">
      <c r="A20" s="10" t="s">
        <v>68</v>
      </c>
      <c r="B20" s="8">
        <v>31359867</v>
      </c>
      <c r="C20" s="8">
        <v>4982188.072000001</v>
      </c>
      <c r="D20" s="8">
        <v>26377678.927999996</v>
      </c>
    </row>
    <row r="21" spans="1:4" ht="15">
      <c r="A21" s="10" t="s">
        <v>69</v>
      </c>
      <c r="B21" s="8">
        <v>28124976</v>
      </c>
      <c r="C21" s="8">
        <v>3752739.272</v>
      </c>
      <c r="D21" s="8">
        <v>24372236.727999996</v>
      </c>
    </row>
    <row r="22" spans="1:4" ht="15">
      <c r="A22" s="10" t="s">
        <v>71</v>
      </c>
      <c r="B22" s="8">
        <v>818234604</v>
      </c>
      <c r="C22" s="8">
        <v>141403171.445</v>
      </c>
      <c r="D22" s="8">
        <v>676831432.5550001</v>
      </c>
    </row>
    <row r="24" spans="1:2" ht="15">
      <c r="A24" s="9" t="s">
        <v>3</v>
      </c>
      <c r="B24" s="7" t="s">
        <v>958</v>
      </c>
    </row>
    <row r="26" spans="1:4" ht="15">
      <c r="A26" s="7"/>
      <c r="B26" s="9" t="s">
        <v>959</v>
      </c>
      <c r="C26" s="7"/>
      <c r="D26" s="7"/>
    </row>
    <row r="27" spans="1:4" ht="15">
      <c r="A27" s="9" t="s">
        <v>273</v>
      </c>
      <c r="B27" s="14" t="s">
        <v>307</v>
      </c>
      <c r="C27" s="7" t="s">
        <v>72</v>
      </c>
      <c r="D27" s="7" t="s">
        <v>73</v>
      </c>
    </row>
    <row r="28" spans="1:4" ht="15">
      <c r="A28" s="10" t="s">
        <v>127</v>
      </c>
      <c r="B28" s="8">
        <v>8945982</v>
      </c>
      <c r="C28" s="8">
        <v>323690.60599999997</v>
      </c>
      <c r="D28" s="8">
        <v>8622291.394</v>
      </c>
    </row>
    <row r="29" spans="1:4" ht="15">
      <c r="A29" s="10" t="s">
        <v>128</v>
      </c>
      <c r="B29" s="8">
        <v>129169052</v>
      </c>
      <c r="C29" s="8">
        <v>19214989.947000004</v>
      </c>
      <c r="D29" s="8">
        <v>109954062.05299997</v>
      </c>
    </row>
    <row r="30" spans="1:4" ht="15">
      <c r="A30" s="10" t="s">
        <v>129</v>
      </c>
      <c r="B30" s="8">
        <v>568556478</v>
      </c>
      <c r="C30" s="8">
        <v>95497049.219</v>
      </c>
      <c r="D30" s="8">
        <v>473059428.781</v>
      </c>
    </row>
    <row r="31" spans="1:4" ht="15">
      <c r="A31" s="10" t="s">
        <v>130</v>
      </c>
      <c r="B31" s="8">
        <v>21463298</v>
      </c>
      <c r="C31" s="8">
        <v>2765592.3190000006</v>
      </c>
      <c r="D31" s="8">
        <v>18697705.681</v>
      </c>
    </row>
    <row r="32" spans="1:4" ht="15">
      <c r="A32" s="10" t="s">
        <v>131</v>
      </c>
      <c r="B32" s="8">
        <v>54501060</v>
      </c>
      <c r="C32" s="8">
        <v>15089632.058000002</v>
      </c>
      <c r="D32" s="8">
        <v>39411427.942</v>
      </c>
    </row>
    <row r="33" spans="1:4" ht="15">
      <c r="A33" s="10" t="s">
        <v>153</v>
      </c>
      <c r="B33" s="8">
        <v>129810300</v>
      </c>
      <c r="C33" s="8">
        <v>8440611.580999997</v>
      </c>
      <c r="D33" s="8">
        <v>121369688.41900003</v>
      </c>
    </row>
    <row r="34" spans="1:4" ht="30">
      <c r="A34" s="10" t="s">
        <v>252</v>
      </c>
      <c r="B34" s="8">
        <v>11772901</v>
      </c>
      <c r="C34" s="8">
        <v>0</v>
      </c>
      <c r="D34" s="8">
        <v>11772901</v>
      </c>
    </row>
    <row r="35" spans="1:4" ht="15">
      <c r="A35" s="10" t="s">
        <v>255</v>
      </c>
      <c r="B35" s="8">
        <v>7775287</v>
      </c>
      <c r="C35" s="8">
        <v>71605.715</v>
      </c>
      <c r="D35" s="8">
        <v>7703681.285</v>
      </c>
    </row>
    <row r="36" spans="1:4" ht="15">
      <c r="A36" s="10" t="s">
        <v>71</v>
      </c>
      <c r="B36" s="8">
        <v>931994358</v>
      </c>
      <c r="C36" s="8">
        <v>141403171.445</v>
      </c>
      <c r="D36" s="8">
        <v>790591186.555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scale="9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6"/>
  <sheetViews>
    <sheetView zoomScalePageLayoutView="0" workbookViewId="0" topLeftCell="A1">
      <selection activeCell="D14" sqref="D14"/>
    </sheetView>
  </sheetViews>
  <sheetFormatPr defaultColWidth="11.421875" defaultRowHeight="15"/>
  <cols>
    <col min="1" max="1" width="35.7109375" style="11" customWidth="1"/>
    <col min="2" max="2" width="7.28125" style="11" customWidth="1"/>
    <col min="3" max="3" width="13.00390625" style="11" customWidth="1"/>
    <col min="4" max="4" width="59.421875" style="11" customWidth="1"/>
    <col min="5" max="12" width="13.7109375" style="11" customWidth="1"/>
    <col min="13" max="13" width="13.57421875" style="11" customWidth="1"/>
    <col min="14" max="14" width="13.421875" style="11" customWidth="1"/>
    <col min="15" max="15" width="13.140625" style="11" customWidth="1"/>
    <col min="16" max="16" width="11.00390625" style="11" customWidth="1"/>
    <col min="17" max="17" width="14.421875" style="11" customWidth="1"/>
    <col min="18" max="18" width="20.00390625" style="11" bestFit="1" customWidth="1"/>
    <col min="19" max="19" width="19.7109375" style="11" bestFit="1" customWidth="1"/>
    <col min="20" max="20" width="49.7109375" style="11" bestFit="1" customWidth="1"/>
    <col min="21" max="21" width="20.00390625" style="11" bestFit="1" customWidth="1"/>
    <col min="22" max="22" width="19.7109375" style="11" bestFit="1" customWidth="1"/>
    <col min="23" max="23" width="54.7109375" style="11" bestFit="1" customWidth="1"/>
    <col min="24" max="24" width="25.00390625" style="11" bestFit="1" customWidth="1"/>
    <col min="25" max="25" width="24.7109375" style="11" bestFit="1" customWidth="1"/>
    <col min="26" max="16384" width="11.421875" style="11" customWidth="1"/>
  </cols>
  <sheetData>
    <row r="1" spans="1:18" ht="15">
      <c r="A1" s="16" t="s">
        <v>262</v>
      </c>
      <c r="B1" s="17"/>
      <c r="C1" s="17"/>
      <c r="D1" s="17"/>
      <c r="E1" s="16" t="s">
        <v>108</v>
      </c>
      <c r="F1" s="17"/>
      <c r="G1" s="17"/>
      <c r="H1" s="17"/>
      <c r="I1" s="17"/>
      <c r="J1" s="17"/>
      <c r="K1" s="17"/>
      <c r="L1" s="17"/>
      <c r="M1"/>
      <c r="N1"/>
      <c r="O1"/>
      <c r="P1"/>
      <c r="Q1"/>
      <c r="R1"/>
    </row>
    <row r="2" spans="1:18" ht="15">
      <c r="A2" s="16" t="s">
        <v>107</v>
      </c>
      <c r="B2" s="28" t="s">
        <v>2</v>
      </c>
      <c r="C2" s="28" t="s">
        <v>4</v>
      </c>
      <c r="D2" s="29" t="s">
        <v>5</v>
      </c>
      <c r="E2" s="33" t="s">
        <v>117</v>
      </c>
      <c r="F2" s="34" t="s">
        <v>403</v>
      </c>
      <c r="G2" s="34" t="s">
        <v>10</v>
      </c>
      <c r="H2" s="34" t="s">
        <v>841</v>
      </c>
      <c r="I2" s="34" t="s">
        <v>9</v>
      </c>
      <c r="J2" s="34" t="s">
        <v>95</v>
      </c>
      <c r="K2" s="35" t="s">
        <v>12</v>
      </c>
      <c r="L2" s="36" t="s">
        <v>112</v>
      </c>
      <c r="M2"/>
      <c r="N2"/>
      <c r="O2"/>
      <c r="P2"/>
      <c r="Q2"/>
      <c r="R2"/>
    </row>
    <row r="3" spans="1:18" ht="15">
      <c r="A3" s="18" t="s">
        <v>129</v>
      </c>
      <c r="B3" s="17"/>
      <c r="C3" s="17"/>
      <c r="D3" s="17"/>
      <c r="E3" s="19">
        <v>29456</v>
      </c>
      <c r="F3" s="20">
        <v>700</v>
      </c>
      <c r="G3" s="20">
        <v>27840500</v>
      </c>
      <c r="H3" s="20">
        <v>8557680</v>
      </c>
      <c r="I3" s="20">
        <v>531752542</v>
      </c>
      <c r="J3" s="20"/>
      <c r="K3" s="20">
        <v>375600</v>
      </c>
      <c r="L3" s="21">
        <v>568556478</v>
      </c>
      <c r="M3"/>
      <c r="N3"/>
      <c r="O3"/>
      <c r="P3"/>
      <c r="Q3"/>
      <c r="R3"/>
    </row>
    <row r="4" spans="1:18" ht="15">
      <c r="A4" s="18" t="s">
        <v>56</v>
      </c>
      <c r="B4" s="18" t="s">
        <v>8</v>
      </c>
      <c r="C4" s="18" t="s">
        <v>505</v>
      </c>
      <c r="D4" s="18" t="s">
        <v>506</v>
      </c>
      <c r="E4" s="22"/>
      <c r="F4" s="23"/>
      <c r="G4" s="23"/>
      <c r="H4" s="23">
        <v>2000</v>
      </c>
      <c r="I4" s="23"/>
      <c r="J4" s="23"/>
      <c r="K4" s="23"/>
      <c r="L4" s="24">
        <v>2000</v>
      </c>
      <c r="M4"/>
      <c r="N4"/>
      <c r="O4"/>
      <c r="P4"/>
      <c r="Q4"/>
      <c r="R4"/>
    </row>
    <row r="5" spans="1:18" ht="25.5">
      <c r="A5" s="17"/>
      <c r="B5" s="17"/>
      <c r="C5" s="18" t="s">
        <v>507</v>
      </c>
      <c r="D5" s="18" t="s">
        <v>508</v>
      </c>
      <c r="E5" s="22"/>
      <c r="F5" s="23"/>
      <c r="G5" s="23"/>
      <c r="H5" s="23"/>
      <c r="I5" s="23">
        <v>1006000</v>
      </c>
      <c r="J5" s="23"/>
      <c r="K5" s="23">
        <v>1000</v>
      </c>
      <c r="L5" s="24">
        <v>1007000</v>
      </c>
      <c r="M5"/>
      <c r="N5"/>
      <c r="O5"/>
      <c r="P5"/>
      <c r="Q5"/>
      <c r="R5"/>
    </row>
    <row r="6" spans="1:18" ht="25.5">
      <c r="A6" s="17"/>
      <c r="B6" s="17"/>
      <c r="C6" s="18" t="s">
        <v>509</v>
      </c>
      <c r="D6" s="18" t="s">
        <v>510</v>
      </c>
      <c r="E6" s="22"/>
      <c r="F6" s="23"/>
      <c r="G6" s="23">
        <v>1263000</v>
      </c>
      <c r="H6" s="23"/>
      <c r="I6" s="23">
        <v>15448000</v>
      </c>
      <c r="J6" s="23"/>
      <c r="K6" s="23">
        <v>10000</v>
      </c>
      <c r="L6" s="24">
        <v>16721000</v>
      </c>
      <c r="M6"/>
      <c r="N6"/>
      <c r="O6"/>
      <c r="P6"/>
      <c r="Q6"/>
      <c r="R6"/>
    </row>
    <row r="7" spans="1:18" ht="25.5">
      <c r="A7" s="17"/>
      <c r="B7" s="17"/>
      <c r="C7" s="18" t="s">
        <v>511</v>
      </c>
      <c r="D7" s="18" t="s">
        <v>512</v>
      </c>
      <c r="E7" s="22"/>
      <c r="F7" s="23"/>
      <c r="G7" s="23">
        <v>546000</v>
      </c>
      <c r="H7" s="23"/>
      <c r="I7" s="23">
        <v>3004000</v>
      </c>
      <c r="J7" s="23"/>
      <c r="K7" s="23">
        <v>3000</v>
      </c>
      <c r="L7" s="24">
        <v>3553000</v>
      </c>
      <c r="M7"/>
      <c r="N7"/>
      <c r="O7"/>
      <c r="P7"/>
      <c r="Q7"/>
      <c r="R7"/>
    </row>
    <row r="8" spans="1:18" ht="25.5">
      <c r="A8" s="17"/>
      <c r="B8" s="17"/>
      <c r="C8" s="18" t="s">
        <v>513</v>
      </c>
      <c r="D8" s="18" t="s">
        <v>514</v>
      </c>
      <c r="E8" s="22"/>
      <c r="F8" s="23"/>
      <c r="G8" s="23">
        <v>493000</v>
      </c>
      <c r="H8" s="23"/>
      <c r="I8" s="23"/>
      <c r="J8" s="23"/>
      <c r="K8" s="23"/>
      <c r="L8" s="24">
        <v>493000</v>
      </c>
      <c r="M8"/>
      <c r="N8"/>
      <c r="O8"/>
      <c r="P8"/>
      <c r="Q8"/>
      <c r="R8"/>
    </row>
    <row r="9" spans="1:18" ht="25.5">
      <c r="A9" s="17"/>
      <c r="B9" s="17"/>
      <c r="C9" s="18" t="s">
        <v>516</v>
      </c>
      <c r="D9" s="18" t="s">
        <v>517</v>
      </c>
      <c r="E9" s="22"/>
      <c r="F9" s="23"/>
      <c r="G9" s="23"/>
      <c r="H9" s="23"/>
      <c r="I9" s="23">
        <v>8398000</v>
      </c>
      <c r="J9" s="23"/>
      <c r="K9" s="23">
        <v>9000</v>
      </c>
      <c r="L9" s="24">
        <v>8407000</v>
      </c>
      <c r="M9"/>
      <c r="N9"/>
      <c r="O9"/>
      <c r="P9"/>
      <c r="Q9"/>
      <c r="R9"/>
    </row>
    <row r="10" spans="1:18" ht="25.5">
      <c r="A10" s="18" t="s">
        <v>57</v>
      </c>
      <c r="B10" s="18" t="s">
        <v>8</v>
      </c>
      <c r="C10" s="18" t="s">
        <v>521</v>
      </c>
      <c r="D10" s="18" t="s">
        <v>522</v>
      </c>
      <c r="E10" s="22"/>
      <c r="F10" s="23"/>
      <c r="G10" s="23"/>
      <c r="H10" s="23"/>
      <c r="I10" s="23">
        <v>972000</v>
      </c>
      <c r="J10" s="23"/>
      <c r="K10" s="23">
        <v>3000</v>
      </c>
      <c r="L10" s="24">
        <v>975000</v>
      </c>
      <c r="M10"/>
      <c r="N10"/>
      <c r="O10"/>
      <c r="P10"/>
      <c r="Q10"/>
      <c r="R10"/>
    </row>
    <row r="11" spans="1:18" ht="25.5">
      <c r="A11" s="17"/>
      <c r="B11" s="17"/>
      <c r="C11" s="18" t="s">
        <v>524</v>
      </c>
      <c r="D11" s="18" t="s">
        <v>525</v>
      </c>
      <c r="E11" s="22"/>
      <c r="F11" s="23"/>
      <c r="G11" s="23">
        <v>430000</v>
      </c>
      <c r="H11" s="23"/>
      <c r="I11" s="23">
        <v>1199000</v>
      </c>
      <c r="J11" s="23"/>
      <c r="K11" s="23">
        <v>3000</v>
      </c>
      <c r="L11" s="24">
        <v>1632000</v>
      </c>
      <c r="M11"/>
      <c r="N11"/>
      <c r="O11"/>
      <c r="P11"/>
      <c r="Q11"/>
      <c r="R11"/>
    </row>
    <row r="12" spans="1:18" ht="25.5">
      <c r="A12" s="17"/>
      <c r="B12" s="17"/>
      <c r="C12" s="18" t="s">
        <v>527</v>
      </c>
      <c r="D12" s="18" t="s">
        <v>904</v>
      </c>
      <c r="E12" s="22"/>
      <c r="F12" s="23"/>
      <c r="G12" s="23"/>
      <c r="H12" s="23"/>
      <c r="I12" s="23">
        <v>623000</v>
      </c>
      <c r="J12" s="23"/>
      <c r="K12" s="23"/>
      <c r="L12" s="24">
        <v>623000</v>
      </c>
      <c r="M12"/>
      <c r="N12"/>
      <c r="O12"/>
      <c r="P12"/>
      <c r="Q12"/>
      <c r="R12"/>
    </row>
    <row r="13" spans="1:18" ht="25.5">
      <c r="A13" s="17"/>
      <c r="B13" s="17"/>
      <c r="C13" s="17"/>
      <c r="D13" s="18" t="s">
        <v>528</v>
      </c>
      <c r="E13" s="22"/>
      <c r="F13" s="23"/>
      <c r="G13" s="23"/>
      <c r="H13" s="23"/>
      <c r="I13" s="23"/>
      <c r="J13" s="23"/>
      <c r="K13" s="23">
        <v>1000</v>
      </c>
      <c r="L13" s="24">
        <v>1000</v>
      </c>
      <c r="M13"/>
      <c r="N13"/>
      <c r="O13"/>
      <c r="P13"/>
      <c r="Q13"/>
      <c r="R13"/>
    </row>
    <row r="14" spans="1:18" ht="15">
      <c r="A14" s="17"/>
      <c r="B14" s="17"/>
      <c r="C14" s="18" t="s">
        <v>531</v>
      </c>
      <c r="D14" s="18" t="s">
        <v>532</v>
      </c>
      <c r="E14" s="22"/>
      <c r="F14" s="23"/>
      <c r="G14" s="23"/>
      <c r="H14" s="23"/>
      <c r="I14" s="23">
        <v>4756000</v>
      </c>
      <c r="J14" s="23"/>
      <c r="K14" s="23">
        <v>5000</v>
      </c>
      <c r="L14" s="24">
        <v>4761000</v>
      </c>
      <c r="M14"/>
      <c r="N14"/>
      <c r="O14"/>
      <c r="P14"/>
      <c r="Q14"/>
      <c r="R14"/>
    </row>
    <row r="15" spans="1:18" ht="15">
      <c r="A15" s="17"/>
      <c r="B15" s="17"/>
      <c r="C15" s="18" t="s">
        <v>518</v>
      </c>
      <c r="D15" s="18" t="s">
        <v>519</v>
      </c>
      <c r="E15" s="22"/>
      <c r="F15" s="23"/>
      <c r="G15" s="23">
        <v>310000</v>
      </c>
      <c r="H15" s="23"/>
      <c r="I15" s="23">
        <v>2796000</v>
      </c>
      <c r="J15" s="23"/>
      <c r="K15" s="23">
        <v>1000</v>
      </c>
      <c r="L15" s="24">
        <v>3107000</v>
      </c>
      <c r="M15"/>
      <c r="N15"/>
      <c r="O15"/>
      <c r="P15"/>
      <c r="Q15"/>
      <c r="R15"/>
    </row>
    <row r="16" spans="1:18" ht="25.5">
      <c r="A16" s="17"/>
      <c r="B16" s="17"/>
      <c r="C16" s="18" t="s">
        <v>533</v>
      </c>
      <c r="D16" s="18" t="s">
        <v>534</v>
      </c>
      <c r="E16" s="22"/>
      <c r="F16" s="23"/>
      <c r="G16" s="23">
        <v>679000</v>
      </c>
      <c r="H16" s="23"/>
      <c r="I16" s="23">
        <v>24662542</v>
      </c>
      <c r="J16" s="23"/>
      <c r="K16" s="23">
        <v>10000</v>
      </c>
      <c r="L16" s="24">
        <v>25351542</v>
      </c>
      <c r="M16"/>
      <c r="N16"/>
      <c r="O16"/>
      <c r="P16"/>
      <c r="Q16"/>
      <c r="R16"/>
    </row>
    <row r="17" spans="1:18" ht="25.5">
      <c r="A17" s="18" t="s">
        <v>58</v>
      </c>
      <c r="B17" s="18" t="s">
        <v>8</v>
      </c>
      <c r="C17" s="18" t="s">
        <v>537</v>
      </c>
      <c r="D17" s="18" t="s">
        <v>538</v>
      </c>
      <c r="E17" s="22"/>
      <c r="F17" s="23"/>
      <c r="G17" s="23"/>
      <c r="H17" s="23"/>
      <c r="I17" s="23">
        <v>177000</v>
      </c>
      <c r="J17" s="23"/>
      <c r="K17" s="23">
        <v>600</v>
      </c>
      <c r="L17" s="24">
        <v>177600</v>
      </c>
      <c r="M17"/>
      <c r="N17"/>
      <c r="O17"/>
      <c r="P17"/>
      <c r="Q17"/>
      <c r="R17"/>
    </row>
    <row r="18" spans="1:18" ht="15">
      <c r="A18" s="17"/>
      <c r="B18" s="17"/>
      <c r="C18" s="18" t="s">
        <v>541</v>
      </c>
      <c r="D18" s="18" t="s">
        <v>542</v>
      </c>
      <c r="E18" s="22"/>
      <c r="F18" s="23"/>
      <c r="G18" s="23">
        <v>518000</v>
      </c>
      <c r="H18" s="23"/>
      <c r="I18" s="23">
        <v>5641000</v>
      </c>
      <c r="J18" s="23"/>
      <c r="K18" s="23">
        <v>1000</v>
      </c>
      <c r="L18" s="24">
        <v>6160000</v>
      </c>
      <c r="M18"/>
      <c r="N18"/>
      <c r="O18"/>
      <c r="P18"/>
      <c r="Q18"/>
      <c r="R18"/>
    </row>
    <row r="19" spans="1:18" ht="15">
      <c r="A19" s="17"/>
      <c r="B19" s="17"/>
      <c r="C19" s="18" t="s">
        <v>543</v>
      </c>
      <c r="D19" s="18" t="s">
        <v>544</v>
      </c>
      <c r="E19" s="22"/>
      <c r="F19" s="23"/>
      <c r="G19" s="23">
        <v>406000</v>
      </c>
      <c r="H19" s="23"/>
      <c r="I19" s="23">
        <v>6170000</v>
      </c>
      <c r="J19" s="23"/>
      <c r="K19" s="23">
        <v>2000</v>
      </c>
      <c r="L19" s="24">
        <v>6578000</v>
      </c>
      <c r="M19"/>
      <c r="N19"/>
      <c r="O19"/>
      <c r="P19"/>
      <c r="Q19"/>
      <c r="R19"/>
    </row>
    <row r="20" spans="1:18" ht="25.5">
      <c r="A20" s="17"/>
      <c r="B20" s="17"/>
      <c r="C20" s="18" t="s">
        <v>535</v>
      </c>
      <c r="D20" s="18" t="s">
        <v>536</v>
      </c>
      <c r="E20" s="22"/>
      <c r="F20" s="23"/>
      <c r="G20" s="23">
        <v>680000</v>
      </c>
      <c r="H20" s="23"/>
      <c r="I20" s="23"/>
      <c r="J20" s="23"/>
      <c r="K20" s="23"/>
      <c r="L20" s="24">
        <v>680000</v>
      </c>
      <c r="M20"/>
      <c r="N20"/>
      <c r="O20"/>
      <c r="P20"/>
      <c r="Q20"/>
      <c r="R20"/>
    </row>
    <row r="21" spans="1:18" ht="25.5">
      <c r="A21" s="17"/>
      <c r="B21" s="17"/>
      <c r="C21" s="18" t="s">
        <v>545</v>
      </c>
      <c r="D21" s="18" t="s">
        <v>546</v>
      </c>
      <c r="E21" s="22"/>
      <c r="F21" s="23"/>
      <c r="G21" s="23">
        <v>779000</v>
      </c>
      <c r="H21" s="23"/>
      <c r="I21" s="23">
        <v>6366000</v>
      </c>
      <c r="J21" s="23"/>
      <c r="K21" s="23">
        <v>5000</v>
      </c>
      <c r="L21" s="24">
        <v>7150000</v>
      </c>
      <c r="M21"/>
      <c r="N21"/>
      <c r="O21"/>
      <c r="P21"/>
      <c r="Q21"/>
      <c r="R21"/>
    </row>
    <row r="22" spans="1:18" ht="25.5">
      <c r="A22" s="18" t="s">
        <v>59</v>
      </c>
      <c r="B22" s="18" t="s">
        <v>8</v>
      </c>
      <c r="C22" s="18" t="s">
        <v>547</v>
      </c>
      <c r="D22" s="18" t="s">
        <v>548</v>
      </c>
      <c r="E22" s="22"/>
      <c r="F22" s="23"/>
      <c r="G22" s="23">
        <v>960000</v>
      </c>
      <c r="H22" s="23"/>
      <c r="I22" s="23">
        <v>24095000</v>
      </c>
      <c r="J22" s="23"/>
      <c r="K22" s="23">
        <v>10000</v>
      </c>
      <c r="L22" s="24">
        <v>25065000</v>
      </c>
      <c r="M22"/>
      <c r="N22"/>
      <c r="O22"/>
      <c r="P22"/>
      <c r="Q22"/>
      <c r="R22"/>
    </row>
    <row r="23" spans="1:18" ht="25.5">
      <c r="A23" s="17"/>
      <c r="B23" s="17"/>
      <c r="C23" s="18" t="s">
        <v>549</v>
      </c>
      <c r="D23" s="18" t="s">
        <v>550</v>
      </c>
      <c r="E23" s="22"/>
      <c r="F23" s="23"/>
      <c r="G23" s="23">
        <v>513000</v>
      </c>
      <c r="H23" s="23"/>
      <c r="I23" s="23">
        <v>6695000</v>
      </c>
      <c r="J23" s="23"/>
      <c r="K23" s="23">
        <v>5000</v>
      </c>
      <c r="L23" s="24">
        <v>7213000</v>
      </c>
      <c r="M23"/>
      <c r="N23"/>
      <c r="O23"/>
      <c r="P23"/>
      <c r="Q23"/>
      <c r="R23"/>
    </row>
    <row r="24" spans="1:18" ht="15">
      <c r="A24" s="18" t="s">
        <v>60</v>
      </c>
      <c r="B24" s="18" t="s">
        <v>8</v>
      </c>
      <c r="C24" s="18" t="s">
        <v>553</v>
      </c>
      <c r="D24" s="18" t="s">
        <v>554</v>
      </c>
      <c r="E24" s="22"/>
      <c r="F24" s="23"/>
      <c r="G24" s="23">
        <v>236000</v>
      </c>
      <c r="H24" s="23"/>
      <c r="I24" s="23">
        <v>3229000</v>
      </c>
      <c r="J24" s="23"/>
      <c r="K24" s="23">
        <v>5000</v>
      </c>
      <c r="L24" s="24">
        <v>3470000</v>
      </c>
      <c r="M24"/>
      <c r="N24"/>
      <c r="O24"/>
      <c r="P24"/>
      <c r="Q24"/>
      <c r="R24"/>
    </row>
    <row r="25" spans="1:18" ht="15">
      <c r="A25" s="17"/>
      <c r="B25" s="17"/>
      <c r="C25" s="18" t="s">
        <v>555</v>
      </c>
      <c r="D25" s="18" t="s">
        <v>556</v>
      </c>
      <c r="E25" s="22"/>
      <c r="F25" s="23"/>
      <c r="G25" s="23">
        <v>642000</v>
      </c>
      <c r="H25" s="23"/>
      <c r="I25" s="23">
        <v>3595000</v>
      </c>
      <c r="J25" s="23"/>
      <c r="K25" s="23">
        <v>5000</v>
      </c>
      <c r="L25" s="24">
        <v>4242000</v>
      </c>
      <c r="M25"/>
      <c r="N25"/>
      <c r="O25"/>
      <c r="P25"/>
      <c r="Q25"/>
      <c r="R25"/>
    </row>
    <row r="26" spans="1:18" ht="25.5">
      <c r="A26" s="17"/>
      <c r="B26" s="17"/>
      <c r="C26" s="18" t="s">
        <v>557</v>
      </c>
      <c r="D26" s="18" t="s">
        <v>558</v>
      </c>
      <c r="E26" s="22"/>
      <c r="F26" s="23"/>
      <c r="G26" s="23"/>
      <c r="H26" s="23"/>
      <c r="I26" s="23">
        <v>9108000</v>
      </c>
      <c r="J26" s="23"/>
      <c r="K26" s="23">
        <v>3000</v>
      </c>
      <c r="L26" s="24">
        <v>9111000</v>
      </c>
      <c r="M26"/>
      <c r="N26"/>
      <c r="O26"/>
      <c r="P26"/>
      <c r="Q26"/>
      <c r="R26"/>
    </row>
    <row r="27" spans="1:18" ht="15">
      <c r="A27" s="17"/>
      <c r="B27" s="17"/>
      <c r="C27" s="18" t="s">
        <v>551</v>
      </c>
      <c r="D27" s="18" t="s">
        <v>552</v>
      </c>
      <c r="E27" s="22"/>
      <c r="F27" s="23"/>
      <c r="G27" s="23">
        <v>142400</v>
      </c>
      <c r="H27" s="23"/>
      <c r="I27" s="23"/>
      <c r="J27" s="23"/>
      <c r="K27" s="23"/>
      <c r="L27" s="24">
        <v>142400</v>
      </c>
      <c r="M27"/>
      <c r="N27"/>
      <c r="O27"/>
      <c r="P27"/>
      <c r="Q27"/>
      <c r="R27"/>
    </row>
    <row r="28" spans="1:18" ht="25.5">
      <c r="A28" s="17"/>
      <c r="B28" s="17"/>
      <c r="C28" s="18" t="s">
        <v>559</v>
      </c>
      <c r="D28" s="18" t="s">
        <v>560</v>
      </c>
      <c r="E28" s="22"/>
      <c r="F28" s="23"/>
      <c r="G28" s="23">
        <v>392000</v>
      </c>
      <c r="H28" s="23"/>
      <c r="I28" s="23">
        <v>9945000</v>
      </c>
      <c r="J28" s="23"/>
      <c r="K28" s="23"/>
      <c r="L28" s="24">
        <v>10337000</v>
      </c>
      <c r="M28"/>
      <c r="N28"/>
      <c r="O28"/>
      <c r="P28"/>
      <c r="Q28"/>
      <c r="R28"/>
    </row>
    <row r="29" spans="1:18" ht="25.5">
      <c r="A29" s="18" t="s">
        <v>61</v>
      </c>
      <c r="B29" s="18" t="s">
        <v>8</v>
      </c>
      <c r="C29" s="18" t="s">
        <v>561</v>
      </c>
      <c r="D29" s="18" t="s">
        <v>562</v>
      </c>
      <c r="E29" s="22"/>
      <c r="F29" s="23"/>
      <c r="G29" s="23">
        <v>70000</v>
      </c>
      <c r="H29" s="23"/>
      <c r="I29" s="23"/>
      <c r="J29" s="23"/>
      <c r="K29" s="23"/>
      <c r="L29" s="24">
        <v>70000</v>
      </c>
      <c r="M29"/>
      <c r="N29"/>
      <c r="O29"/>
      <c r="P29"/>
      <c r="Q29"/>
      <c r="R29"/>
    </row>
    <row r="30" spans="1:18" ht="15">
      <c r="A30" s="17"/>
      <c r="B30" s="17"/>
      <c r="C30" s="18" t="s">
        <v>568</v>
      </c>
      <c r="D30" s="18" t="s">
        <v>569</v>
      </c>
      <c r="E30" s="22"/>
      <c r="F30" s="23"/>
      <c r="G30" s="23">
        <v>135000</v>
      </c>
      <c r="H30" s="23"/>
      <c r="I30" s="23"/>
      <c r="J30" s="23"/>
      <c r="K30" s="23"/>
      <c r="L30" s="24">
        <v>135000</v>
      </c>
      <c r="M30"/>
      <c r="N30"/>
      <c r="O30"/>
      <c r="P30"/>
      <c r="Q30"/>
      <c r="R30"/>
    </row>
    <row r="31" spans="1:18" ht="15">
      <c r="A31" s="17"/>
      <c r="B31" s="17"/>
      <c r="C31" s="18" t="s">
        <v>570</v>
      </c>
      <c r="D31" s="18" t="s">
        <v>571</v>
      </c>
      <c r="E31" s="22"/>
      <c r="F31" s="23"/>
      <c r="G31" s="23">
        <v>114000</v>
      </c>
      <c r="H31" s="23"/>
      <c r="I31" s="23"/>
      <c r="J31" s="23"/>
      <c r="K31" s="23"/>
      <c r="L31" s="24">
        <v>114000</v>
      </c>
      <c r="M31"/>
      <c r="N31"/>
      <c r="O31"/>
      <c r="P31"/>
      <c r="Q31"/>
      <c r="R31"/>
    </row>
    <row r="32" spans="1:18" ht="25.5">
      <c r="A32" s="17"/>
      <c r="B32" s="17"/>
      <c r="C32" s="18" t="s">
        <v>577</v>
      </c>
      <c r="D32" s="18" t="s">
        <v>578</v>
      </c>
      <c r="E32" s="22"/>
      <c r="F32" s="23"/>
      <c r="G32" s="23">
        <v>570000</v>
      </c>
      <c r="H32" s="23"/>
      <c r="I32" s="23">
        <v>744000</v>
      </c>
      <c r="J32" s="23"/>
      <c r="K32" s="23">
        <v>3000</v>
      </c>
      <c r="L32" s="24">
        <v>1317000</v>
      </c>
      <c r="M32"/>
      <c r="N32"/>
      <c r="O32"/>
      <c r="P32"/>
      <c r="Q32"/>
      <c r="R32"/>
    </row>
    <row r="33" spans="1:18" ht="15">
      <c r="A33" s="17"/>
      <c r="B33" s="17"/>
      <c r="C33" s="18" t="s">
        <v>580</v>
      </c>
      <c r="D33" s="18" t="s">
        <v>581</v>
      </c>
      <c r="E33" s="22"/>
      <c r="F33" s="23"/>
      <c r="G33" s="23"/>
      <c r="H33" s="23"/>
      <c r="I33" s="23">
        <v>6898000</v>
      </c>
      <c r="J33" s="23"/>
      <c r="K33" s="23">
        <v>7000</v>
      </c>
      <c r="L33" s="24">
        <v>6905000</v>
      </c>
      <c r="M33"/>
      <c r="N33"/>
      <c r="O33"/>
      <c r="P33"/>
      <c r="Q33"/>
      <c r="R33"/>
    </row>
    <row r="34" spans="1:18" ht="25.5">
      <c r="A34" s="17"/>
      <c r="B34" s="17"/>
      <c r="C34" s="18" t="s">
        <v>582</v>
      </c>
      <c r="D34" s="18" t="s">
        <v>583</v>
      </c>
      <c r="E34" s="22"/>
      <c r="F34" s="23"/>
      <c r="G34" s="23">
        <v>267000</v>
      </c>
      <c r="H34" s="23"/>
      <c r="I34" s="23">
        <v>2507000</v>
      </c>
      <c r="J34" s="23"/>
      <c r="K34" s="23">
        <v>3000</v>
      </c>
      <c r="L34" s="24">
        <v>2777000</v>
      </c>
      <c r="M34"/>
      <c r="N34"/>
      <c r="O34"/>
      <c r="P34"/>
      <c r="Q34"/>
      <c r="R34"/>
    </row>
    <row r="35" spans="1:18" ht="15">
      <c r="A35" s="17"/>
      <c r="B35" s="17"/>
      <c r="C35" s="18" t="s">
        <v>574</v>
      </c>
      <c r="D35" s="18" t="s">
        <v>575</v>
      </c>
      <c r="E35" s="22"/>
      <c r="F35" s="23"/>
      <c r="G35" s="23"/>
      <c r="H35" s="23"/>
      <c r="I35" s="23">
        <v>124000</v>
      </c>
      <c r="J35" s="23"/>
      <c r="K35" s="23"/>
      <c r="L35" s="24">
        <v>124000</v>
      </c>
      <c r="M35"/>
      <c r="N35"/>
      <c r="O35"/>
      <c r="P35"/>
      <c r="Q35"/>
      <c r="R35"/>
    </row>
    <row r="36" spans="1:18" ht="25.5">
      <c r="A36" s="17"/>
      <c r="B36" s="17"/>
      <c r="C36" s="18" t="s">
        <v>564</v>
      </c>
      <c r="D36" s="18" t="s">
        <v>565</v>
      </c>
      <c r="E36" s="22"/>
      <c r="F36" s="23"/>
      <c r="G36" s="23"/>
      <c r="H36" s="23">
        <v>1600000</v>
      </c>
      <c r="I36" s="23"/>
      <c r="J36" s="23"/>
      <c r="K36" s="23"/>
      <c r="L36" s="24">
        <v>1600000</v>
      </c>
      <c r="M36"/>
      <c r="N36"/>
      <c r="O36"/>
      <c r="P36"/>
      <c r="Q36"/>
      <c r="R36"/>
    </row>
    <row r="37" spans="1:18" ht="25.5">
      <c r="A37" s="17"/>
      <c r="B37" s="17"/>
      <c r="C37" s="18" t="s">
        <v>584</v>
      </c>
      <c r="D37" s="18" t="s">
        <v>585</v>
      </c>
      <c r="E37" s="22"/>
      <c r="F37" s="23"/>
      <c r="G37" s="23"/>
      <c r="H37" s="23">
        <v>50000</v>
      </c>
      <c r="I37" s="23"/>
      <c r="J37" s="23"/>
      <c r="K37" s="23"/>
      <c r="L37" s="24">
        <v>50000</v>
      </c>
      <c r="M37"/>
      <c r="N37"/>
      <c r="O37"/>
      <c r="P37"/>
      <c r="Q37"/>
      <c r="R37"/>
    </row>
    <row r="38" spans="1:18" ht="25.5">
      <c r="A38" s="17"/>
      <c r="B38" s="17"/>
      <c r="C38" s="18" t="s">
        <v>586</v>
      </c>
      <c r="D38" s="18" t="s">
        <v>587</v>
      </c>
      <c r="E38" s="22"/>
      <c r="F38" s="23"/>
      <c r="G38" s="23"/>
      <c r="H38" s="23"/>
      <c r="I38" s="23">
        <v>16449000</v>
      </c>
      <c r="J38" s="23"/>
      <c r="K38" s="23">
        <v>10000</v>
      </c>
      <c r="L38" s="24">
        <v>16459000</v>
      </c>
      <c r="M38"/>
      <c r="N38"/>
      <c r="O38"/>
      <c r="P38"/>
      <c r="Q38"/>
      <c r="R38"/>
    </row>
    <row r="39" spans="1:18" ht="25.5">
      <c r="A39" s="18" t="s">
        <v>13</v>
      </c>
      <c r="B39" s="18" t="s">
        <v>8</v>
      </c>
      <c r="C39" s="18" t="s">
        <v>588</v>
      </c>
      <c r="D39" s="18" t="s">
        <v>589</v>
      </c>
      <c r="E39" s="22"/>
      <c r="F39" s="23"/>
      <c r="G39" s="23">
        <v>1641000</v>
      </c>
      <c r="H39" s="23"/>
      <c r="I39" s="23">
        <v>21553000</v>
      </c>
      <c r="J39" s="23"/>
      <c r="K39" s="23">
        <v>10000</v>
      </c>
      <c r="L39" s="24">
        <v>23204000</v>
      </c>
      <c r="M39"/>
      <c r="N39"/>
      <c r="O39"/>
      <c r="P39"/>
      <c r="Q39"/>
      <c r="R39"/>
    </row>
    <row r="40" spans="1:18" ht="25.5">
      <c r="A40" s="17"/>
      <c r="B40" s="17"/>
      <c r="C40" s="18" t="s">
        <v>590</v>
      </c>
      <c r="D40" s="18" t="s">
        <v>591</v>
      </c>
      <c r="E40" s="22"/>
      <c r="F40" s="23"/>
      <c r="G40" s="23"/>
      <c r="H40" s="23"/>
      <c r="I40" s="23">
        <v>8360000</v>
      </c>
      <c r="J40" s="23"/>
      <c r="K40" s="23">
        <v>10000</v>
      </c>
      <c r="L40" s="24">
        <v>8370000</v>
      </c>
      <c r="M40"/>
      <c r="N40"/>
      <c r="O40"/>
      <c r="P40"/>
      <c r="Q40"/>
      <c r="R40"/>
    </row>
    <row r="41" spans="1:18" ht="25.5">
      <c r="A41" s="18" t="s">
        <v>62</v>
      </c>
      <c r="B41" s="18" t="s">
        <v>8</v>
      </c>
      <c r="C41" s="18" t="s">
        <v>595</v>
      </c>
      <c r="D41" s="18" t="s">
        <v>596</v>
      </c>
      <c r="E41" s="22"/>
      <c r="F41" s="23"/>
      <c r="G41" s="23"/>
      <c r="H41" s="23"/>
      <c r="I41" s="23">
        <v>164000</v>
      </c>
      <c r="J41" s="23"/>
      <c r="K41" s="23">
        <v>2000</v>
      </c>
      <c r="L41" s="24">
        <v>166000</v>
      </c>
      <c r="M41"/>
      <c r="N41"/>
      <c r="O41"/>
      <c r="P41"/>
      <c r="Q41"/>
      <c r="R41"/>
    </row>
    <row r="42" spans="1:18" ht="25.5">
      <c r="A42" s="17"/>
      <c r="B42" s="17"/>
      <c r="C42" s="18" t="s">
        <v>598</v>
      </c>
      <c r="D42" s="18" t="s">
        <v>599</v>
      </c>
      <c r="E42" s="22"/>
      <c r="F42" s="23"/>
      <c r="G42" s="23"/>
      <c r="H42" s="23"/>
      <c r="I42" s="23">
        <v>463000</v>
      </c>
      <c r="J42" s="23"/>
      <c r="K42" s="23">
        <v>2000</v>
      </c>
      <c r="L42" s="24">
        <v>465000</v>
      </c>
      <c r="M42"/>
      <c r="N42"/>
      <c r="O42"/>
      <c r="P42"/>
      <c r="Q42"/>
      <c r="R42"/>
    </row>
    <row r="43" spans="1:18" ht="25.5">
      <c r="A43" s="17"/>
      <c r="B43" s="17"/>
      <c r="C43" s="18" t="s">
        <v>600</v>
      </c>
      <c r="D43" s="18" t="s">
        <v>601</v>
      </c>
      <c r="E43" s="22"/>
      <c r="F43" s="23"/>
      <c r="G43" s="23">
        <v>393000</v>
      </c>
      <c r="H43" s="23"/>
      <c r="I43" s="23">
        <v>5098000</v>
      </c>
      <c r="J43" s="23"/>
      <c r="K43" s="23">
        <v>4000</v>
      </c>
      <c r="L43" s="24">
        <v>5495000</v>
      </c>
      <c r="M43"/>
      <c r="N43"/>
      <c r="O43"/>
      <c r="P43"/>
      <c r="Q43"/>
      <c r="R43"/>
    </row>
    <row r="44" spans="1:18" ht="15">
      <c r="A44" s="17"/>
      <c r="B44" s="17"/>
      <c r="C44" s="18" t="s">
        <v>592</v>
      </c>
      <c r="D44" s="18" t="s">
        <v>593</v>
      </c>
      <c r="E44" s="22"/>
      <c r="F44" s="23"/>
      <c r="G44" s="23"/>
      <c r="H44" s="23">
        <v>12000</v>
      </c>
      <c r="I44" s="23"/>
      <c r="J44" s="23"/>
      <c r="K44" s="23"/>
      <c r="L44" s="24">
        <v>12000</v>
      </c>
      <c r="M44"/>
      <c r="N44"/>
      <c r="O44"/>
      <c r="P44"/>
      <c r="Q44"/>
      <c r="R44"/>
    </row>
    <row r="45" spans="1:18" ht="25.5">
      <c r="A45" s="17"/>
      <c r="B45" s="17"/>
      <c r="C45" s="18" t="s">
        <v>602</v>
      </c>
      <c r="D45" s="18" t="s">
        <v>603</v>
      </c>
      <c r="E45" s="22"/>
      <c r="F45" s="23">
        <v>700</v>
      </c>
      <c r="G45" s="23"/>
      <c r="H45" s="23"/>
      <c r="I45" s="23">
        <v>11000000</v>
      </c>
      <c r="J45" s="23"/>
      <c r="K45" s="23">
        <v>5000</v>
      </c>
      <c r="L45" s="24">
        <v>11005700</v>
      </c>
      <c r="M45"/>
      <c r="N45"/>
      <c r="O45"/>
      <c r="P45"/>
      <c r="Q45"/>
      <c r="R45"/>
    </row>
    <row r="46" spans="1:18" ht="25.5">
      <c r="A46" s="18" t="s">
        <v>63</v>
      </c>
      <c r="B46" s="18" t="s">
        <v>8</v>
      </c>
      <c r="C46" s="18" t="s">
        <v>604</v>
      </c>
      <c r="D46" s="18" t="s">
        <v>605</v>
      </c>
      <c r="E46" s="22"/>
      <c r="F46" s="23"/>
      <c r="G46" s="23"/>
      <c r="H46" s="23">
        <v>3000000</v>
      </c>
      <c r="I46" s="23"/>
      <c r="J46" s="23"/>
      <c r="K46" s="23"/>
      <c r="L46" s="24">
        <v>3000000</v>
      </c>
      <c r="M46"/>
      <c r="N46"/>
      <c r="O46"/>
      <c r="P46"/>
      <c r="Q46"/>
      <c r="R46"/>
    </row>
    <row r="47" spans="1:18" ht="15">
      <c r="A47" s="17"/>
      <c r="B47" s="17"/>
      <c r="C47" s="18" t="s">
        <v>607</v>
      </c>
      <c r="D47" s="18" t="s">
        <v>608</v>
      </c>
      <c r="E47" s="22"/>
      <c r="F47" s="23"/>
      <c r="G47" s="23"/>
      <c r="H47" s="23"/>
      <c r="I47" s="23"/>
      <c r="J47" s="23"/>
      <c r="K47" s="23">
        <v>3000</v>
      </c>
      <c r="L47" s="24">
        <v>3000</v>
      </c>
      <c r="M47"/>
      <c r="N47"/>
      <c r="O47"/>
      <c r="P47"/>
      <c r="Q47"/>
      <c r="R47"/>
    </row>
    <row r="48" spans="1:18" ht="15">
      <c r="A48" s="17"/>
      <c r="B48" s="17"/>
      <c r="C48" s="17"/>
      <c r="D48" s="18" t="s">
        <v>905</v>
      </c>
      <c r="E48" s="22"/>
      <c r="F48" s="23"/>
      <c r="G48" s="23">
        <v>160000</v>
      </c>
      <c r="H48" s="23"/>
      <c r="I48" s="23">
        <v>1344000</v>
      </c>
      <c r="J48" s="23"/>
      <c r="K48" s="23"/>
      <c r="L48" s="24">
        <v>1504000</v>
      </c>
      <c r="M48"/>
      <c r="N48"/>
      <c r="O48"/>
      <c r="P48"/>
      <c r="Q48"/>
      <c r="R48"/>
    </row>
    <row r="49" spans="1:18" ht="25.5">
      <c r="A49" s="17"/>
      <c r="B49" s="17"/>
      <c r="C49" s="18" t="s">
        <v>611</v>
      </c>
      <c r="D49" s="18" t="s">
        <v>612</v>
      </c>
      <c r="E49" s="22"/>
      <c r="F49" s="23"/>
      <c r="G49" s="23">
        <v>1072000</v>
      </c>
      <c r="H49" s="23"/>
      <c r="I49" s="23">
        <v>9228000</v>
      </c>
      <c r="J49" s="23"/>
      <c r="K49" s="23">
        <v>10000</v>
      </c>
      <c r="L49" s="24">
        <v>10310000</v>
      </c>
      <c r="M49"/>
      <c r="N49"/>
      <c r="O49"/>
      <c r="P49"/>
      <c r="Q49"/>
      <c r="R49"/>
    </row>
    <row r="50" spans="1:18" ht="25.5">
      <c r="A50" s="17"/>
      <c r="B50" s="17"/>
      <c r="C50" s="18" t="s">
        <v>613</v>
      </c>
      <c r="D50" s="18" t="s">
        <v>614</v>
      </c>
      <c r="E50" s="22"/>
      <c r="F50" s="23"/>
      <c r="G50" s="23">
        <v>308000</v>
      </c>
      <c r="H50" s="23"/>
      <c r="I50" s="23">
        <v>6503000</v>
      </c>
      <c r="J50" s="23"/>
      <c r="K50" s="23">
        <v>6000</v>
      </c>
      <c r="L50" s="24">
        <v>6817000</v>
      </c>
      <c r="M50"/>
      <c r="N50"/>
      <c r="O50"/>
      <c r="P50"/>
      <c r="Q50"/>
      <c r="R50"/>
    </row>
    <row r="51" spans="1:18" ht="15">
      <c r="A51" s="17"/>
      <c r="B51" s="17"/>
      <c r="C51" s="18" t="s">
        <v>615</v>
      </c>
      <c r="D51" s="18" t="s">
        <v>616</v>
      </c>
      <c r="E51" s="22"/>
      <c r="F51" s="23"/>
      <c r="G51" s="23">
        <v>638000</v>
      </c>
      <c r="H51" s="23"/>
      <c r="I51" s="23">
        <v>8376000</v>
      </c>
      <c r="J51" s="23"/>
      <c r="K51" s="23">
        <v>10000</v>
      </c>
      <c r="L51" s="24">
        <v>9024000</v>
      </c>
      <c r="M51"/>
      <c r="N51"/>
      <c r="O51"/>
      <c r="P51"/>
      <c r="Q51"/>
      <c r="R51"/>
    </row>
    <row r="52" spans="1:18" ht="25.5">
      <c r="A52" s="17"/>
      <c r="B52" s="17"/>
      <c r="C52" s="18" t="s">
        <v>617</v>
      </c>
      <c r="D52" s="18" t="s">
        <v>618</v>
      </c>
      <c r="E52" s="22"/>
      <c r="F52" s="23"/>
      <c r="G52" s="23"/>
      <c r="H52" s="23"/>
      <c r="I52" s="23">
        <v>11341000</v>
      </c>
      <c r="J52" s="23"/>
      <c r="K52" s="23">
        <v>10000</v>
      </c>
      <c r="L52" s="24">
        <v>11351000</v>
      </c>
      <c r="M52"/>
      <c r="N52"/>
      <c r="O52"/>
      <c r="P52"/>
      <c r="Q52"/>
      <c r="R52"/>
    </row>
    <row r="53" spans="1:18" ht="25.5">
      <c r="A53" s="18" t="s">
        <v>37</v>
      </c>
      <c r="B53" s="18" t="s">
        <v>8</v>
      </c>
      <c r="C53" s="18" t="s">
        <v>623</v>
      </c>
      <c r="D53" s="18" t="s">
        <v>624</v>
      </c>
      <c r="E53" s="22"/>
      <c r="F53" s="23"/>
      <c r="G53" s="23">
        <v>201100</v>
      </c>
      <c r="H53" s="23"/>
      <c r="I53" s="23">
        <v>12625000</v>
      </c>
      <c r="J53" s="23"/>
      <c r="K53" s="23">
        <v>10000</v>
      </c>
      <c r="L53" s="24">
        <v>12836100</v>
      </c>
      <c r="M53"/>
      <c r="N53"/>
      <c r="O53"/>
      <c r="P53"/>
      <c r="Q53"/>
      <c r="R53"/>
    </row>
    <row r="54" spans="1:18" ht="25.5">
      <c r="A54" s="17"/>
      <c r="B54" s="17"/>
      <c r="C54" s="18" t="s">
        <v>627</v>
      </c>
      <c r="D54" s="18" t="s">
        <v>628</v>
      </c>
      <c r="E54" s="22"/>
      <c r="F54" s="23"/>
      <c r="G54" s="23">
        <v>297000</v>
      </c>
      <c r="H54" s="23"/>
      <c r="I54" s="23">
        <v>6701000</v>
      </c>
      <c r="J54" s="23"/>
      <c r="K54" s="23">
        <v>6000</v>
      </c>
      <c r="L54" s="24">
        <v>7004000</v>
      </c>
      <c r="M54"/>
      <c r="N54"/>
      <c r="O54"/>
      <c r="P54"/>
      <c r="Q54"/>
      <c r="R54"/>
    </row>
    <row r="55" spans="1:18" ht="15">
      <c r="A55" s="17"/>
      <c r="B55" s="17"/>
      <c r="C55" s="18" t="s">
        <v>629</v>
      </c>
      <c r="D55" s="18" t="s">
        <v>630</v>
      </c>
      <c r="E55" s="22"/>
      <c r="F55" s="23"/>
      <c r="G55" s="23"/>
      <c r="H55" s="23"/>
      <c r="I55" s="23">
        <v>214000</v>
      </c>
      <c r="J55" s="23"/>
      <c r="K55" s="23"/>
      <c r="L55" s="24">
        <v>214000</v>
      </c>
      <c r="M55"/>
      <c r="N55"/>
      <c r="O55"/>
      <c r="P55"/>
      <c r="Q55"/>
      <c r="R55"/>
    </row>
    <row r="56" spans="1:18" ht="15">
      <c r="A56" s="17"/>
      <c r="B56" s="17"/>
      <c r="C56" s="18" t="s">
        <v>619</v>
      </c>
      <c r="D56" s="18" t="s">
        <v>620</v>
      </c>
      <c r="E56" s="22"/>
      <c r="F56" s="23"/>
      <c r="G56" s="23"/>
      <c r="H56" s="23">
        <v>1593350</v>
      </c>
      <c r="I56" s="23"/>
      <c r="J56" s="23"/>
      <c r="K56" s="23"/>
      <c r="L56" s="24">
        <v>1593350</v>
      </c>
      <c r="M56"/>
      <c r="N56"/>
      <c r="O56"/>
      <c r="P56"/>
      <c r="Q56"/>
      <c r="R56"/>
    </row>
    <row r="57" spans="1:18" ht="25.5">
      <c r="A57" s="17"/>
      <c r="B57" s="17"/>
      <c r="C57" s="18" t="s">
        <v>631</v>
      </c>
      <c r="D57" s="18" t="s">
        <v>632</v>
      </c>
      <c r="E57" s="22"/>
      <c r="F57" s="23"/>
      <c r="G57" s="23">
        <v>1210000</v>
      </c>
      <c r="H57" s="23"/>
      <c r="I57" s="23">
        <v>2000000</v>
      </c>
      <c r="J57" s="23"/>
      <c r="K57" s="23">
        <v>4000</v>
      </c>
      <c r="L57" s="24">
        <v>3214000</v>
      </c>
      <c r="M57"/>
      <c r="N57"/>
      <c r="O57"/>
      <c r="P57"/>
      <c r="Q57"/>
      <c r="R57"/>
    </row>
    <row r="58" spans="1:18" ht="25.5">
      <c r="A58" s="18" t="s">
        <v>38</v>
      </c>
      <c r="B58" s="18" t="s">
        <v>8</v>
      </c>
      <c r="C58" s="18" t="s">
        <v>640</v>
      </c>
      <c r="D58" s="18" t="s">
        <v>641</v>
      </c>
      <c r="E58" s="22"/>
      <c r="F58" s="23"/>
      <c r="G58" s="23">
        <v>240000</v>
      </c>
      <c r="H58" s="23"/>
      <c r="I58" s="23">
        <v>18949000</v>
      </c>
      <c r="J58" s="23"/>
      <c r="K58" s="23">
        <v>10000</v>
      </c>
      <c r="L58" s="24">
        <v>19199000</v>
      </c>
      <c r="M58"/>
      <c r="N58"/>
      <c r="O58"/>
      <c r="P58"/>
      <c r="Q58"/>
      <c r="R58"/>
    </row>
    <row r="59" spans="1:18" ht="25.5">
      <c r="A59" s="17"/>
      <c r="B59" s="17"/>
      <c r="C59" s="18" t="s">
        <v>643</v>
      </c>
      <c r="D59" s="18" t="s">
        <v>644</v>
      </c>
      <c r="E59" s="22"/>
      <c r="F59" s="23"/>
      <c r="G59" s="23">
        <v>2090000</v>
      </c>
      <c r="H59" s="23"/>
      <c r="I59" s="23">
        <v>31427000</v>
      </c>
      <c r="J59" s="23"/>
      <c r="K59" s="23">
        <v>10000</v>
      </c>
      <c r="L59" s="24">
        <v>33527000</v>
      </c>
      <c r="M59"/>
      <c r="N59"/>
      <c r="O59"/>
      <c r="P59"/>
      <c r="Q59"/>
      <c r="R59"/>
    </row>
    <row r="60" spans="1:18" ht="25.5">
      <c r="A60" s="17"/>
      <c r="B60" s="17"/>
      <c r="C60" s="18" t="s">
        <v>633</v>
      </c>
      <c r="D60" s="18" t="s">
        <v>634</v>
      </c>
      <c r="E60" s="22"/>
      <c r="F60" s="23"/>
      <c r="G60" s="23">
        <v>234000</v>
      </c>
      <c r="H60" s="23"/>
      <c r="I60" s="23">
        <v>2764000</v>
      </c>
      <c r="J60" s="23"/>
      <c r="K60" s="23">
        <v>3000</v>
      </c>
      <c r="L60" s="24">
        <v>3001000</v>
      </c>
      <c r="M60"/>
      <c r="N60"/>
      <c r="O60"/>
      <c r="P60"/>
      <c r="Q60"/>
      <c r="R60"/>
    </row>
    <row r="61" spans="1:18" ht="25.5">
      <c r="A61" s="17"/>
      <c r="B61" s="17"/>
      <c r="C61" s="18" t="s">
        <v>636</v>
      </c>
      <c r="D61" s="18" t="s">
        <v>637</v>
      </c>
      <c r="E61" s="22"/>
      <c r="F61" s="23"/>
      <c r="G61" s="23"/>
      <c r="H61" s="23"/>
      <c r="I61" s="23">
        <v>3810000</v>
      </c>
      <c r="J61" s="23"/>
      <c r="K61" s="23">
        <v>3000</v>
      </c>
      <c r="L61" s="24">
        <v>3813000</v>
      </c>
      <c r="M61"/>
      <c r="N61"/>
      <c r="O61"/>
      <c r="P61"/>
      <c r="Q61"/>
      <c r="R61"/>
    </row>
    <row r="62" spans="1:18" ht="15">
      <c r="A62" s="17"/>
      <c r="B62" s="17"/>
      <c r="C62" s="18" t="s">
        <v>645</v>
      </c>
      <c r="D62" s="18" t="s">
        <v>646</v>
      </c>
      <c r="E62" s="22"/>
      <c r="F62" s="23"/>
      <c r="G62" s="23">
        <v>202000</v>
      </c>
      <c r="H62" s="23"/>
      <c r="I62" s="23">
        <v>7907000</v>
      </c>
      <c r="J62" s="23"/>
      <c r="K62" s="23">
        <v>6000</v>
      </c>
      <c r="L62" s="24">
        <v>8115000</v>
      </c>
      <c r="M62"/>
      <c r="N62"/>
      <c r="O62"/>
      <c r="P62"/>
      <c r="Q62"/>
      <c r="R62"/>
    </row>
    <row r="63" spans="1:18" ht="15">
      <c r="A63" s="17"/>
      <c r="B63" s="17"/>
      <c r="C63" s="18" t="s">
        <v>647</v>
      </c>
      <c r="D63" s="18" t="s">
        <v>648</v>
      </c>
      <c r="E63" s="22"/>
      <c r="F63" s="23"/>
      <c r="G63" s="23"/>
      <c r="H63" s="23"/>
      <c r="I63" s="23">
        <v>122000</v>
      </c>
      <c r="J63" s="23"/>
      <c r="K63" s="23"/>
      <c r="L63" s="24">
        <v>122000</v>
      </c>
      <c r="M63"/>
      <c r="N63"/>
      <c r="O63"/>
      <c r="P63"/>
      <c r="Q63"/>
      <c r="R63"/>
    </row>
    <row r="64" spans="1:18" ht="25.5">
      <c r="A64" s="17"/>
      <c r="B64" s="17"/>
      <c r="C64" s="18" t="s">
        <v>649</v>
      </c>
      <c r="D64" s="18" t="s">
        <v>650</v>
      </c>
      <c r="E64" s="22"/>
      <c r="F64" s="23"/>
      <c r="G64" s="23">
        <v>236000</v>
      </c>
      <c r="H64" s="23"/>
      <c r="I64" s="23">
        <v>3761000</v>
      </c>
      <c r="J64" s="23"/>
      <c r="K64" s="23">
        <v>4000</v>
      </c>
      <c r="L64" s="24">
        <v>4001000</v>
      </c>
      <c r="M64"/>
      <c r="N64"/>
      <c r="O64"/>
      <c r="P64"/>
      <c r="Q64"/>
      <c r="R64"/>
    </row>
    <row r="65" spans="1:18" ht="15">
      <c r="A65" s="18" t="s">
        <v>65</v>
      </c>
      <c r="B65" s="18" t="s">
        <v>8</v>
      </c>
      <c r="C65" s="18" t="s">
        <v>651</v>
      </c>
      <c r="D65" s="18" t="s">
        <v>652</v>
      </c>
      <c r="E65" s="22"/>
      <c r="F65" s="23"/>
      <c r="G65" s="23"/>
      <c r="H65" s="23"/>
      <c r="I65" s="23">
        <v>221000</v>
      </c>
      <c r="J65" s="23"/>
      <c r="K65" s="23">
        <v>1000</v>
      </c>
      <c r="L65" s="24">
        <v>222000</v>
      </c>
      <c r="M65"/>
      <c r="N65"/>
      <c r="O65"/>
      <c r="P65"/>
      <c r="Q65"/>
      <c r="R65"/>
    </row>
    <row r="66" spans="1:18" ht="15">
      <c r="A66" s="17"/>
      <c r="B66" s="17"/>
      <c r="C66" s="18" t="s">
        <v>658</v>
      </c>
      <c r="D66" s="18" t="s">
        <v>659</v>
      </c>
      <c r="E66" s="22"/>
      <c r="F66" s="23"/>
      <c r="G66" s="23">
        <v>558000</v>
      </c>
      <c r="H66" s="23"/>
      <c r="I66" s="23">
        <v>7406000</v>
      </c>
      <c r="J66" s="23"/>
      <c r="K66" s="23">
        <v>6000</v>
      </c>
      <c r="L66" s="24">
        <v>7970000</v>
      </c>
      <c r="M66"/>
      <c r="N66"/>
      <c r="O66"/>
      <c r="P66"/>
      <c r="Q66"/>
      <c r="R66"/>
    </row>
    <row r="67" spans="1:18" ht="25.5">
      <c r="A67" s="17"/>
      <c r="B67" s="17"/>
      <c r="C67" s="18" t="s">
        <v>660</v>
      </c>
      <c r="D67" s="18" t="s">
        <v>661</v>
      </c>
      <c r="E67" s="22"/>
      <c r="F67" s="23"/>
      <c r="G67" s="23">
        <v>438000</v>
      </c>
      <c r="H67" s="23"/>
      <c r="I67" s="23">
        <v>11425000</v>
      </c>
      <c r="J67" s="23"/>
      <c r="K67" s="23">
        <v>10000</v>
      </c>
      <c r="L67" s="24">
        <v>11873000</v>
      </c>
      <c r="M67"/>
      <c r="N67"/>
      <c r="O67"/>
      <c r="P67"/>
      <c r="Q67"/>
      <c r="R67"/>
    </row>
    <row r="68" spans="1:18" ht="25.5">
      <c r="A68" s="17"/>
      <c r="B68" s="17"/>
      <c r="C68" s="18" t="s">
        <v>662</v>
      </c>
      <c r="D68" s="18" t="s">
        <v>663</v>
      </c>
      <c r="E68" s="22"/>
      <c r="F68" s="23"/>
      <c r="G68" s="23">
        <v>367000</v>
      </c>
      <c r="H68" s="23"/>
      <c r="I68" s="23">
        <v>4217000</v>
      </c>
      <c r="J68" s="23"/>
      <c r="K68" s="23">
        <v>4000</v>
      </c>
      <c r="L68" s="24">
        <v>4588000</v>
      </c>
      <c r="M68"/>
      <c r="N68"/>
      <c r="O68"/>
      <c r="P68"/>
      <c r="Q68"/>
      <c r="R68"/>
    </row>
    <row r="69" spans="1:18" ht="15">
      <c r="A69" s="17"/>
      <c r="B69" s="17"/>
      <c r="C69" s="18" t="s">
        <v>664</v>
      </c>
      <c r="D69" s="18" t="s">
        <v>665</v>
      </c>
      <c r="E69" s="22"/>
      <c r="F69" s="23"/>
      <c r="G69" s="23">
        <v>508000</v>
      </c>
      <c r="H69" s="23"/>
      <c r="I69" s="23">
        <v>19644000</v>
      </c>
      <c r="J69" s="23"/>
      <c r="K69" s="23">
        <v>10000</v>
      </c>
      <c r="L69" s="24">
        <v>20162000</v>
      </c>
      <c r="M69"/>
      <c r="N69"/>
      <c r="O69"/>
      <c r="P69"/>
      <c r="Q69"/>
      <c r="R69"/>
    </row>
    <row r="70" spans="1:18" ht="25.5">
      <c r="A70" s="17"/>
      <c r="B70" s="17"/>
      <c r="C70" s="18" t="s">
        <v>655</v>
      </c>
      <c r="D70" s="18" t="s">
        <v>656</v>
      </c>
      <c r="E70" s="22"/>
      <c r="F70" s="23"/>
      <c r="G70" s="23"/>
      <c r="H70" s="23"/>
      <c r="I70" s="23">
        <v>66000</v>
      </c>
      <c r="J70" s="23"/>
      <c r="K70" s="23"/>
      <c r="L70" s="24">
        <v>66000</v>
      </c>
      <c r="M70"/>
      <c r="N70"/>
      <c r="O70"/>
      <c r="P70"/>
      <c r="Q70"/>
      <c r="R70"/>
    </row>
    <row r="71" spans="1:18" ht="25.5">
      <c r="A71" s="17"/>
      <c r="B71" s="17"/>
      <c r="C71" s="18" t="s">
        <v>666</v>
      </c>
      <c r="D71" s="18" t="s">
        <v>667</v>
      </c>
      <c r="E71" s="22"/>
      <c r="F71" s="23"/>
      <c r="G71" s="23"/>
      <c r="H71" s="23"/>
      <c r="I71" s="23">
        <v>111000</v>
      </c>
      <c r="J71" s="23"/>
      <c r="K71" s="23"/>
      <c r="L71" s="24">
        <v>111000</v>
      </c>
      <c r="M71"/>
      <c r="N71"/>
      <c r="O71"/>
      <c r="P71"/>
      <c r="Q71"/>
      <c r="R71"/>
    </row>
    <row r="72" spans="1:18" ht="25.5">
      <c r="A72" s="17"/>
      <c r="B72" s="17"/>
      <c r="C72" s="18" t="s">
        <v>669</v>
      </c>
      <c r="D72" s="18" t="s">
        <v>670</v>
      </c>
      <c r="E72" s="22"/>
      <c r="F72" s="23"/>
      <c r="G72" s="23">
        <v>350000</v>
      </c>
      <c r="H72" s="23"/>
      <c r="I72" s="23">
        <v>19542000</v>
      </c>
      <c r="J72" s="23"/>
      <c r="K72" s="23">
        <v>10000</v>
      </c>
      <c r="L72" s="24">
        <v>19902000</v>
      </c>
      <c r="M72"/>
      <c r="N72"/>
      <c r="O72"/>
      <c r="P72"/>
      <c r="Q72"/>
      <c r="R72"/>
    </row>
    <row r="73" spans="1:18" ht="15">
      <c r="A73" s="18" t="s">
        <v>66</v>
      </c>
      <c r="B73" s="18" t="s">
        <v>11</v>
      </c>
      <c r="C73" s="18" t="s">
        <v>499</v>
      </c>
      <c r="D73" s="18" t="s">
        <v>500</v>
      </c>
      <c r="E73" s="22"/>
      <c r="F73" s="23"/>
      <c r="G73" s="23">
        <v>260000</v>
      </c>
      <c r="H73" s="23"/>
      <c r="I73" s="23"/>
      <c r="J73" s="23"/>
      <c r="K73" s="23"/>
      <c r="L73" s="24">
        <v>260000</v>
      </c>
      <c r="M73"/>
      <c r="N73"/>
      <c r="O73"/>
      <c r="P73"/>
      <c r="Q73"/>
      <c r="R73"/>
    </row>
    <row r="74" spans="1:18" ht="15">
      <c r="A74" s="17"/>
      <c r="B74" s="18" t="s">
        <v>8</v>
      </c>
      <c r="C74" s="18" t="s">
        <v>675</v>
      </c>
      <c r="D74" s="18" t="s">
        <v>676</v>
      </c>
      <c r="E74" s="22"/>
      <c r="F74" s="23"/>
      <c r="G74" s="23">
        <v>73000</v>
      </c>
      <c r="H74" s="23">
        <v>7000</v>
      </c>
      <c r="I74" s="23">
        <v>775000</v>
      </c>
      <c r="J74" s="23"/>
      <c r="K74" s="23"/>
      <c r="L74" s="24">
        <v>855000</v>
      </c>
      <c r="M74"/>
      <c r="N74"/>
      <c r="O74"/>
      <c r="P74"/>
      <c r="Q74"/>
      <c r="R74"/>
    </row>
    <row r="75" spans="1:18" ht="25.5">
      <c r="A75" s="17"/>
      <c r="B75" s="17"/>
      <c r="C75" s="18" t="s">
        <v>677</v>
      </c>
      <c r="D75" s="18" t="s">
        <v>678</v>
      </c>
      <c r="E75" s="22"/>
      <c r="F75" s="23"/>
      <c r="G75" s="23">
        <v>180000</v>
      </c>
      <c r="H75" s="23"/>
      <c r="I75" s="23">
        <v>964000</v>
      </c>
      <c r="J75" s="23"/>
      <c r="K75" s="23">
        <v>2000</v>
      </c>
      <c r="L75" s="24">
        <v>1146000</v>
      </c>
      <c r="M75"/>
      <c r="N75"/>
      <c r="O75"/>
      <c r="P75"/>
      <c r="Q75"/>
      <c r="R75"/>
    </row>
    <row r="76" spans="1:18" ht="15">
      <c r="A76" s="17"/>
      <c r="B76" s="17"/>
      <c r="C76" s="18" t="s">
        <v>673</v>
      </c>
      <c r="D76" s="18" t="s">
        <v>674</v>
      </c>
      <c r="E76" s="22"/>
      <c r="F76" s="23"/>
      <c r="G76" s="23">
        <v>569000</v>
      </c>
      <c r="H76" s="23"/>
      <c r="I76" s="23"/>
      <c r="J76" s="23"/>
      <c r="K76" s="23"/>
      <c r="L76" s="24">
        <v>569000</v>
      </c>
      <c r="M76"/>
      <c r="N76"/>
      <c r="O76"/>
      <c r="P76"/>
      <c r="Q76"/>
      <c r="R76"/>
    </row>
    <row r="77" spans="1:18" ht="15">
      <c r="A77" s="17"/>
      <c r="B77" s="17"/>
      <c r="C77" s="18" t="s">
        <v>679</v>
      </c>
      <c r="D77" s="18" t="s">
        <v>680</v>
      </c>
      <c r="E77" s="22"/>
      <c r="F77" s="23"/>
      <c r="G77" s="23">
        <v>642000</v>
      </c>
      <c r="H77" s="23"/>
      <c r="I77" s="23">
        <v>2234000</v>
      </c>
      <c r="J77" s="23"/>
      <c r="K77" s="23">
        <v>3000</v>
      </c>
      <c r="L77" s="24">
        <v>2879000</v>
      </c>
      <c r="M77"/>
      <c r="N77"/>
      <c r="O77"/>
      <c r="P77"/>
      <c r="Q77"/>
      <c r="R77"/>
    </row>
    <row r="78" spans="1:18" ht="15">
      <c r="A78" s="17"/>
      <c r="B78" s="17"/>
      <c r="C78" s="18" t="s">
        <v>681</v>
      </c>
      <c r="D78" s="18" t="s">
        <v>682</v>
      </c>
      <c r="E78" s="22"/>
      <c r="F78" s="23"/>
      <c r="G78" s="23">
        <v>137000</v>
      </c>
      <c r="H78" s="23"/>
      <c r="I78" s="23">
        <v>6389000</v>
      </c>
      <c r="J78" s="23"/>
      <c r="K78" s="23">
        <v>6000</v>
      </c>
      <c r="L78" s="24">
        <v>6532000</v>
      </c>
      <c r="M78"/>
      <c r="N78"/>
      <c r="O78"/>
      <c r="P78"/>
      <c r="Q78"/>
      <c r="R78"/>
    </row>
    <row r="79" spans="1:18" ht="15">
      <c r="A79" s="17"/>
      <c r="B79" s="17"/>
      <c r="C79" s="18" t="s">
        <v>683</v>
      </c>
      <c r="D79" s="18" t="s">
        <v>684</v>
      </c>
      <c r="E79" s="22"/>
      <c r="F79" s="23"/>
      <c r="G79" s="23">
        <v>185000</v>
      </c>
      <c r="H79" s="23"/>
      <c r="I79" s="23">
        <v>6013000</v>
      </c>
      <c r="J79" s="23"/>
      <c r="K79" s="23">
        <v>6000</v>
      </c>
      <c r="L79" s="24">
        <v>6204000</v>
      </c>
      <c r="M79"/>
      <c r="N79"/>
      <c r="O79"/>
      <c r="P79"/>
      <c r="Q79"/>
      <c r="R79"/>
    </row>
    <row r="80" spans="1:18" ht="15">
      <c r="A80" s="17"/>
      <c r="B80" s="17"/>
      <c r="C80" s="18" t="s">
        <v>671</v>
      </c>
      <c r="D80" s="18" t="s">
        <v>672</v>
      </c>
      <c r="E80" s="22"/>
      <c r="F80" s="23"/>
      <c r="G80" s="23"/>
      <c r="H80" s="23">
        <v>490000</v>
      </c>
      <c r="I80" s="23"/>
      <c r="J80" s="23"/>
      <c r="K80" s="23"/>
      <c r="L80" s="24">
        <v>490000</v>
      </c>
      <c r="M80"/>
      <c r="N80"/>
      <c r="O80"/>
      <c r="P80"/>
      <c r="Q80"/>
      <c r="R80"/>
    </row>
    <row r="81" spans="1:18" ht="25.5">
      <c r="A81" s="17"/>
      <c r="B81" s="17"/>
      <c r="C81" s="18" t="s">
        <v>685</v>
      </c>
      <c r="D81" s="18" t="s">
        <v>686</v>
      </c>
      <c r="E81" s="22"/>
      <c r="F81" s="23"/>
      <c r="G81" s="23">
        <v>1071000</v>
      </c>
      <c r="H81" s="23"/>
      <c r="I81" s="23">
        <v>19532000</v>
      </c>
      <c r="J81" s="23"/>
      <c r="K81" s="23">
        <v>10000</v>
      </c>
      <c r="L81" s="24">
        <v>20613000</v>
      </c>
      <c r="M81"/>
      <c r="N81"/>
      <c r="O81"/>
      <c r="P81"/>
      <c r="Q81"/>
      <c r="R81"/>
    </row>
    <row r="82" spans="1:18" ht="15">
      <c r="A82" s="18" t="s">
        <v>42</v>
      </c>
      <c r="B82" s="18" t="s">
        <v>11</v>
      </c>
      <c r="C82" s="18" t="s">
        <v>501</v>
      </c>
      <c r="D82" s="18" t="s">
        <v>502</v>
      </c>
      <c r="E82" s="22"/>
      <c r="F82" s="23"/>
      <c r="G82" s="23">
        <v>173000</v>
      </c>
      <c r="H82" s="23"/>
      <c r="I82" s="23"/>
      <c r="J82" s="23"/>
      <c r="K82" s="23"/>
      <c r="L82" s="24">
        <v>173000</v>
      </c>
      <c r="M82"/>
      <c r="N82"/>
      <c r="O82"/>
      <c r="P82"/>
      <c r="Q82"/>
      <c r="R82"/>
    </row>
    <row r="83" spans="1:18" ht="25.5">
      <c r="A83" s="17"/>
      <c r="B83" s="18" t="s">
        <v>8</v>
      </c>
      <c r="C83" s="18" t="s">
        <v>695</v>
      </c>
      <c r="D83" s="18" t="s">
        <v>696</v>
      </c>
      <c r="E83" s="22"/>
      <c r="F83" s="23"/>
      <c r="G83" s="23"/>
      <c r="H83" s="23">
        <v>10000</v>
      </c>
      <c r="I83" s="23"/>
      <c r="J83" s="23"/>
      <c r="K83" s="23"/>
      <c r="L83" s="24">
        <v>10000</v>
      </c>
      <c r="M83"/>
      <c r="N83"/>
      <c r="O83"/>
      <c r="P83"/>
      <c r="Q83"/>
      <c r="R83"/>
    </row>
    <row r="84" spans="1:18" ht="25.5">
      <c r="A84" s="17"/>
      <c r="B84" s="17"/>
      <c r="C84" s="18" t="s">
        <v>698</v>
      </c>
      <c r="D84" s="18" t="s">
        <v>699</v>
      </c>
      <c r="E84" s="22"/>
      <c r="F84" s="23"/>
      <c r="G84" s="23"/>
      <c r="H84" s="23"/>
      <c r="I84" s="23">
        <v>331000</v>
      </c>
      <c r="J84" s="23"/>
      <c r="K84" s="23">
        <v>1000</v>
      </c>
      <c r="L84" s="24">
        <v>332000</v>
      </c>
      <c r="M84"/>
      <c r="N84"/>
      <c r="O84"/>
      <c r="P84"/>
      <c r="Q84"/>
      <c r="R84"/>
    </row>
    <row r="85" spans="1:18" ht="25.5">
      <c r="A85" s="17"/>
      <c r="B85" s="17"/>
      <c r="C85" s="18" t="s">
        <v>701</v>
      </c>
      <c r="D85" s="18" t="s">
        <v>702</v>
      </c>
      <c r="E85" s="22"/>
      <c r="F85" s="23"/>
      <c r="G85" s="23">
        <v>410000</v>
      </c>
      <c r="H85" s="23"/>
      <c r="I85" s="23">
        <v>18422000</v>
      </c>
      <c r="J85" s="23"/>
      <c r="K85" s="23">
        <v>10000</v>
      </c>
      <c r="L85" s="24">
        <v>18842000</v>
      </c>
      <c r="M85"/>
      <c r="N85"/>
      <c r="O85"/>
      <c r="P85"/>
      <c r="Q85"/>
      <c r="R85"/>
    </row>
    <row r="86" spans="1:18" ht="25.5">
      <c r="A86" s="17"/>
      <c r="B86" s="17"/>
      <c r="C86" s="18" t="s">
        <v>703</v>
      </c>
      <c r="D86" s="18" t="s">
        <v>704</v>
      </c>
      <c r="E86" s="22"/>
      <c r="F86" s="23"/>
      <c r="G86" s="23">
        <v>678000</v>
      </c>
      <c r="H86" s="23"/>
      <c r="I86" s="23">
        <v>12303000</v>
      </c>
      <c r="J86" s="23"/>
      <c r="K86" s="23">
        <v>10000</v>
      </c>
      <c r="L86" s="24">
        <v>12991000</v>
      </c>
      <c r="M86"/>
      <c r="N86"/>
      <c r="O86"/>
      <c r="P86"/>
      <c r="Q86"/>
      <c r="R86"/>
    </row>
    <row r="87" spans="1:18" ht="25.5">
      <c r="A87" s="17"/>
      <c r="B87" s="17"/>
      <c r="C87" s="18" t="s">
        <v>707</v>
      </c>
      <c r="D87" s="18" t="s">
        <v>708</v>
      </c>
      <c r="E87" s="22"/>
      <c r="F87" s="23"/>
      <c r="G87" s="23">
        <v>285000</v>
      </c>
      <c r="H87" s="23"/>
      <c r="I87" s="23">
        <v>3326000</v>
      </c>
      <c r="J87" s="23"/>
      <c r="K87" s="23">
        <v>2000</v>
      </c>
      <c r="L87" s="24">
        <v>3613000</v>
      </c>
      <c r="M87"/>
      <c r="N87"/>
      <c r="O87"/>
      <c r="P87"/>
      <c r="Q87"/>
      <c r="R87"/>
    </row>
    <row r="88" spans="1:18" ht="15">
      <c r="A88" s="17"/>
      <c r="B88" s="17"/>
      <c r="C88" s="18" t="s">
        <v>710</v>
      </c>
      <c r="D88" s="18" t="s">
        <v>711</v>
      </c>
      <c r="E88" s="22"/>
      <c r="F88" s="23"/>
      <c r="G88" s="23">
        <v>617000</v>
      </c>
      <c r="H88" s="23"/>
      <c r="I88" s="23">
        <v>18198000</v>
      </c>
      <c r="J88" s="23"/>
      <c r="K88" s="23">
        <v>10000</v>
      </c>
      <c r="L88" s="24">
        <v>18825000</v>
      </c>
      <c r="M88"/>
      <c r="N88"/>
      <c r="O88"/>
      <c r="P88"/>
      <c r="Q88"/>
      <c r="R88"/>
    </row>
    <row r="89" spans="1:18" ht="15">
      <c r="A89" s="17"/>
      <c r="B89" s="17"/>
      <c r="C89" s="18" t="s">
        <v>687</v>
      </c>
      <c r="D89" s="18" t="s">
        <v>688</v>
      </c>
      <c r="E89" s="22"/>
      <c r="F89" s="23"/>
      <c r="G89" s="23"/>
      <c r="H89" s="23">
        <v>483330</v>
      </c>
      <c r="I89" s="23"/>
      <c r="J89" s="23"/>
      <c r="K89" s="23"/>
      <c r="L89" s="24">
        <v>483330</v>
      </c>
      <c r="M89"/>
      <c r="N89"/>
      <c r="O89"/>
      <c r="P89"/>
      <c r="Q89"/>
      <c r="R89"/>
    </row>
    <row r="90" spans="1:18" ht="15">
      <c r="A90" s="17"/>
      <c r="B90" s="17"/>
      <c r="C90" s="18" t="s">
        <v>692</v>
      </c>
      <c r="D90" s="18" t="s">
        <v>693</v>
      </c>
      <c r="E90" s="22"/>
      <c r="F90" s="23"/>
      <c r="G90" s="23">
        <v>350000</v>
      </c>
      <c r="H90" s="23"/>
      <c r="I90" s="23"/>
      <c r="J90" s="23"/>
      <c r="K90" s="23"/>
      <c r="L90" s="24">
        <v>350000</v>
      </c>
      <c r="M90"/>
      <c r="N90"/>
      <c r="O90"/>
      <c r="P90"/>
      <c r="Q90"/>
      <c r="R90"/>
    </row>
    <row r="91" spans="1:18" ht="25.5">
      <c r="A91" s="17"/>
      <c r="B91" s="17"/>
      <c r="C91" s="18" t="s">
        <v>712</v>
      </c>
      <c r="D91" s="18" t="s">
        <v>713</v>
      </c>
      <c r="E91" s="22"/>
      <c r="F91" s="23"/>
      <c r="G91" s="23"/>
      <c r="H91" s="23"/>
      <c r="I91" s="23">
        <v>2373000</v>
      </c>
      <c r="J91" s="23"/>
      <c r="K91" s="23">
        <v>2000</v>
      </c>
      <c r="L91" s="24">
        <v>2375000</v>
      </c>
      <c r="M91"/>
      <c r="N91"/>
      <c r="O91"/>
      <c r="P91"/>
      <c r="Q91"/>
      <c r="R91"/>
    </row>
    <row r="92" spans="1:18" ht="25.5">
      <c r="A92" s="17"/>
      <c r="B92" s="17"/>
      <c r="C92" s="18" t="s">
        <v>690</v>
      </c>
      <c r="D92" s="18" t="s">
        <v>691</v>
      </c>
      <c r="E92" s="22"/>
      <c r="F92" s="23"/>
      <c r="G92" s="23"/>
      <c r="H92" s="23">
        <v>200000</v>
      </c>
      <c r="I92" s="23"/>
      <c r="J92" s="23"/>
      <c r="K92" s="23"/>
      <c r="L92" s="24">
        <v>200000</v>
      </c>
      <c r="M92"/>
      <c r="N92"/>
      <c r="O92"/>
      <c r="P92"/>
      <c r="Q92"/>
      <c r="R92"/>
    </row>
    <row r="93" spans="1:18" ht="15">
      <c r="A93" s="18" t="s">
        <v>67</v>
      </c>
      <c r="B93" s="18" t="s">
        <v>8</v>
      </c>
      <c r="C93" s="18" t="s">
        <v>714</v>
      </c>
      <c r="D93" s="18" t="s">
        <v>715</v>
      </c>
      <c r="E93" s="22"/>
      <c r="F93" s="23"/>
      <c r="G93" s="23"/>
      <c r="H93" s="23">
        <v>1110000</v>
      </c>
      <c r="I93" s="23"/>
      <c r="J93" s="23"/>
      <c r="K93" s="23"/>
      <c r="L93" s="24">
        <v>1110000</v>
      </c>
      <c r="M93"/>
      <c r="N93"/>
      <c r="O93"/>
      <c r="P93"/>
      <c r="Q93"/>
      <c r="R93"/>
    </row>
    <row r="94" spans="1:18" ht="25.5">
      <c r="A94" s="17"/>
      <c r="B94" s="17"/>
      <c r="C94" s="18" t="s">
        <v>716</v>
      </c>
      <c r="D94" s="18" t="s">
        <v>717</v>
      </c>
      <c r="E94" s="22"/>
      <c r="F94" s="23"/>
      <c r="G94" s="23">
        <v>442000</v>
      </c>
      <c r="H94" s="23"/>
      <c r="I94" s="23">
        <v>7256000</v>
      </c>
      <c r="J94" s="23"/>
      <c r="K94" s="23">
        <v>8000</v>
      </c>
      <c r="L94" s="24">
        <v>7706000</v>
      </c>
      <c r="M94"/>
      <c r="N94"/>
      <c r="O94"/>
      <c r="P94"/>
      <c r="Q94"/>
      <c r="R94"/>
    </row>
    <row r="95" spans="1:18" ht="25.5">
      <c r="A95" s="17"/>
      <c r="B95" s="17"/>
      <c r="C95" s="18" t="s">
        <v>720</v>
      </c>
      <c r="D95" s="18" t="s">
        <v>721</v>
      </c>
      <c r="E95" s="22"/>
      <c r="F95" s="23"/>
      <c r="G95" s="23"/>
      <c r="H95" s="23"/>
      <c r="I95" s="23">
        <v>3930000</v>
      </c>
      <c r="J95" s="23"/>
      <c r="K95" s="23">
        <v>5000</v>
      </c>
      <c r="L95" s="24">
        <v>3935000</v>
      </c>
      <c r="M95"/>
      <c r="N95"/>
      <c r="O95"/>
      <c r="P95"/>
      <c r="Q95"/>
      <c r="R95"/>
    </row>
    <row r="96" spans="1:18" ht="25.5">
      <c r="A96" s="18" t="s">
        <v>68</v>
      </c>
      <c r="B96" s="18" t="s">
        <v>8</v>
      </c>
      <c r="C96" s="18" t="s">
        <v>722</v>
      </c>
      <c r="D96" s="18" t="s">
        <v>723</v>
      </c>
      <c r="E96" s="22"/>
      <c r="F96" s="23"/>
      <c r="G96" s="23"/>
      <c r="H96" s="23"/>
      <c r="I96" s="23">
        <v>3242000</v>
      </c>
      <c r="J96" s="23"/>
      <c r="K96" s="23">
        <v>3000</v>
      </c>
      <c r="L96" s="24">
        <v>3245000</v>
      </c>
      <c r="M96"/>
      <c r="N96"/>
      <c r="O96"/>
      <c r="P96"/>
      <c r="Q96"/>
      <c r="R96"/>
    </row>
    <row r="97" spans="1:18" ht="15">
      <c r="A97" s="17"/>
      <c r="B97" s="17"/>
      <c r="C97" s="18" t="s">
        <v>725</v>
      </c>
      <c r="D97" s="18" t="s">
        <v>726</v>
      </c>
      <c r="E97" s="22"/>
      <c r="F97" s="23"/>
      <c r="G97" s="23">
        <v>330000</v>
      </c>
      <c r="H97" s="23"/>
      <c r="I97" s="23">
        <v>2536000</v>
      </c>
      <c r="J97" s="23"/>
      <c r="K97" s="23">
        <v>2000</v>
      </c>
      <c r="L97" s="24">
        <v>2868000</v>
      </c>
      <c r="M97"/>
      <c r="N97"/>
      <c r="O97"/>
      <c r="P97"/>
      <c r="Q97"/>
      <c r="R97"/>
    </row>
    <row r="98" spans="1:18" ht="25.5">
      <c r="A98" s="17"/>
      <c r="B98" s="17"/>
      <c r="C98" s="18" t="s">
        <v>727</v>
      </c>
      <c r="D98" s="18" t="s">
        <v>728</v>
      </c>
      <c r="E98" s="22"/>
      <c r="F98" s="23"/>
      <c r="G98" s="23"/>
      <c r="H98" s="23"/>
      <c r="I98" s="23">
        <v>4113000</v>
      </c>
      <c r="J98" s="23"/>
      <c r="K98" s="23">
        <v>5000</v>
      </c>
      <c r="L98" s="24">
        <v>4118000</v>
      </c>
      <c r="M98"/>
      <c r="N98"/>
      <c r="O98"/>
      <c r="P98"/>
      <c r="Q98"/>
      <c r="R98"/>
    </row>
    <row r="99" spans="1:18" ht="25.5">
      <c r="A99" s="18" t="s">
        <v>69</v>
      </c>
      <c r="B99" s="18" t="s">
        <v>8</v>
      </c>
      <c r="C99" s="18" t="s">
        <v>733</v>
      </c>
      <c r="D99" s="18" t="s">
        <v>734</v>
      </c>
      <c r="E99" s="22"/>
      <c r="F99" s="23"/>
      <c r="G99" s="23"/>
      <c r="H99" s="23"/>
      <c r="I99" s="23">
        <v>12194000</v>
      </c>
      <c r="J99" s="23"/>
      <c r="K99" s="23">
        <v>10000</v>
      </c>
      <c r="L99" s="24">
        <v>12204000</v>
      </c>
      <c r="M99"/>
      <c r="N99"/>
      <c r="O99"/>
      <c r="P99"/>
      <c r="Q99"/>
      <c r="R99"/>
    </row>
    <row r="100" spans="1:18" ht="15">
      <c r="A100" s="17"/>
      <c r="B100" s="17"/>
      <c r="C100" s="18" t="s">
        <v>735</v>
      </c>
      <c r="D100" s="18" t="s">
        <v>736</v>
      </c>
      <c r="E100" s="22"/>
      <c r="F100" s="23"/>
      <c r="G100" s="23"/>
      <c r="H100" s="23"/>
      <c r="I100" s="23">
        <v>3800000</v>
      </c>
      <c r="J100" s="23"/>
      <c r="K100" s="23">
        <v>4000</v>
      </c>
      <c r="L100" s="24">
        <v>3804000</v>
      </c>
      <c r="M100"/>
      <c r="N100"/>
      <c r="O100"/>
      <c r="P100"/>
      <c r="Q100"/>
      <c r="R100"/>
    </row>
    <row r="101" spans="1:18" ht="25.5">
      <c r="A101" s="17"/>
      <c r="B101" s="17"/>
      <c r="C101" s="18" t="s">
        <v>729</v>
      </c>
      <c r="D101" s="18" t="s">
        <v>730</v>
      </c>
      <c r="E101" s="22"/>
      <c r="F101" s="23"/>
      <c r="G101" s="23">
        <v>150000</v>
      </c>
      <c r="H101" s="23"/>
      <c r="I101" s="23">
        <v>2872000</v>
      </c>
      <c r="J101" s="23"/>
      <c r="K101" s="23">
        <v>2000</v>
      </c>
      <c r="L101" s="24">
        <v>3024000</v>
      </c>
      <c r="M101"/>
      <c r="N101"/>
      <c r="O101"/>
      <c r="P101"/>
      <c r="Q101"/>
      <c r="R101"/>
    </row>
    <row r="102" spans="1:18" ht="15">
      <c r="A102" s="18" t="s">
        <v>118</v>
      </c>
      <c r="B102" s="18" t="s">
        <v>11</v>
      </c>
      <c r="C102" s="18" t="s">
        <v>119</v>
      </c>
      <c r="D102" s="18" t="s">
        <v>390</v>
      </c>
      <c r="E102" s="22">
        <v>29436</v>
      </c>
      <c r="F102" s="23"/>
      <c r="G102" s="23"/>
      <c r="H102" s="23"/>
      <c r="I102" s="23"/>
      <c r="J102" s="23"/>
      <c r="K102" s="23"/>
      <c r="L102" s="24">
        <v>29436</v>
      </c>
      <c r="M102"/>
      <c r="N102"/>
      <c r="O102"/>
      <c r="P102"/>
      <c r="Q102"/>
      <c r="R102"/>
    </row>
    <row r="103" spans="1:18" ht="15">
      <c r="A103" s="17"/>
      <c r="B103" s="18" t="s">
        <v>8</v>
      </c>
      <c r="C103" s="18" t="s">
        <v>119</v>
      </c>
      <c r="D103" s="18" t="s">
        <v>390</v>
      </c>
      <c r="E103" s="22">
        <v>20</v>
      </c>
      <c r="F103" s="23"/>
      <c r="G103" s="23"/>
      <c r="H103" s="23"/>
      <c r="I103" s="23"/>
      <c r="J103" s="23"/>
      <c r="K103" s="23"/>
      <c r="L103" s="24">
        <v>20</v>
      </c>
      <c r="M103"/>
      <c r="N103"/>
      <c r="O103"/>
      <c r="P103"/>
      <c r="Q103"/>
      <c r="R103"/>
    </row>
    <row r="104" spans="1:18" ht="25.5">
      <c r="A104" s="18" t="s">
        <v>130</v>
      </c>
      <c r="B104" s="17"/>
      <c r="C104" s="17"/>
      <c r="D104" s="17"/>
      <c r="E104" s="22">
        <v>1116233</v>
      </c>
      <c r="F104" s="23">
        <v>627</v>
      </c>
      <c r="G104" s="23">
        <v>111666</v>
      </c>
      <c r="H104" s="23"/>
      <c r="I104" s="23">
        <v>18391458</v>
      </c>
      <c r="J104" s="23">
        <v>1840000</v>
      </c>
      <c r="K104" s="23">
        <v>3314</v>
      </c>
      <c r="L104" s="24">
        <v>21463298</v>
      </c>
      <c r="M104"/>
      <c r="N104"/>
      <c r="O104"/>
      <c r="P104"/>
      <c r="Q104"/>
      <c r="R104"/>
    </row>
    <row r="105" spans="1:18" ht="15">
      <c r="A105" s="18" t="s">
        <v>56</v>
      </c>
      <c r="B105" s="18" t="s">
        <v>8</v>
      </c>
      <c r="C105" s="18" t="s">
        <v>737</v>
      </c>
      <c r="D105" s="18" t="s">
        <v>738</v>
      </c>
      <c r="E105" s="22"/>
      <c r="F105" s="23"/>
      <c r="G105" s="23">
        <v>0</v>
      </c>
      <c r="H105" s="23"/>
      <c r="I105" s="23">
        <v>0</v>
      </c>
      <c r="J105" s="23"/>
      <c r="K105" s="23"/>
      <c r="L105" s="24">
        <v>0</v>
      </c>
      <c r="M105"/>
      <c r="N105"/>
      <c r="O105"/>
      <c r="P105"/>
      <c r="Q105"/>
      <c r="R105"/>
    </row>
    <row r="106" spans="1:18" ht="15">
      <c r="A106" s="17"/>
      <c r="B106" s="17"/>
      <c r="C106" s="18" t="s">
        <v>906</v>
      </c>
      <c r="D106" s="18" t="s">
        <v>907</v>
      </c>
      <c r="E106" s="22"/>
      <c r="F106" s="23"/>
      <c r="G106" s="23"/>
      <c r="H106" s="23"/>
      <c r="I106" s="23">
        <v>300000</v>
      </c>
      <c r="J106" s="23"/>
      <c r="K106" s="23"/>
      <c r="L106" s="24">
        <v>300000</v>
      </c>
      <c r="M106"/>
      <c r="N106"/>
      <c r="O106"/>
      <c r="P106"/>
      <c r="Q106"/>
      <c r="R106"/>
    </row>
    <row r="107" spans="1:18" ht="15">
      <c r="A107" s="17"/>
      <c r="B107" s="17"/>
      <c r="C107" s="18" t="s">
        <v>908</v>
      </c>
      <c r="D107" s="18" t="s">
        <v>909</v>
      </c>
      <c r="E107" s="22"/>
      <c r="F107" s="23"/>
      <c r="G107" s="23"/>
      <c r="H107" s="23"/>
      <c r="I107" s="23">
        <v>500000</v>
      </c>
      <c r="J107" s="23"/>
      <c r="K107" s="23"/>
      <c r="L107" s="24">
        <v>500000</v>
      </c>
      <c r="M107"/>
      <c r="N107"/>
      <c r="O107"/>
      <c r="P107"/>
      <c r="Q107"/>
      <c r="R107"/>
    </row>
    <row r="108" spans="1:18" ht="15">
      <c r="A108" s="18" t="s">
        <v>57</v>
      </c>
      <c r="B108" s="18" t="s">
        <v>8</v>
      </c>
      <c r="C108" s="18" t="s">
        <v>739</v>
      </c>
      <c r="D108" s="18" t="s">
        <v>740</v>
      </c>
      <c r="E108" s="22"/>
      <c r="F108" s="23"/>
      <c r="G108" s="23">
        <v>40929</v>
      </c>
      <c r="H108" s="23"/>
      <c r="I108" s="23">
        <v>464923</v>
      </c>
      <c r="J108" s="23"/>
      <c r="K108" s="23"/>
      <c r="L108" s="24">
        <v>505852</v>
      </c>
      <c r="M108"/>
      <c r="N108"/>
      <c r="O108"/>
      <c r="P108"/>
      <c r="Q108"/>
      <c r="R108"/>
    </row>
    <row r="109" spans="1:18" ht="25.5">
      <c r="A109" s="17"/>
      <c r="B109" s="17"/>
      <c r="C109" s="18" t="s">
        <v>741</v>
      </c>
      <c r="D109" s="18" t="s">
        <v>742</v>
      </c>
      <c r="E109" s="22"/>
      <c r="F109" s="23">
        <v>327</v>
      </c>
      <c r="G109" s="23"/>
      <c r="H109" s="23"/>
      <c r="I109" s="23">
        <v>1412534</v>
      </c>
      <c r="J109" s="23"/>
      <c r="K109" s="23"/>
      <c r="L109" s="24">
        <v>1412861</v>
      </c>
      <c r="M109"/>
      <c r="N109"/>
      <c r="O109"/>
      <c r="P109"/>
      <c r="Q109"/>
      <c r="R109"/>
    </row>
    <row r="110" spans="1:18" ht="25.5">
      <c r="A110" s="18" t="s">
        <v>58</v>
      </c>
      <c r="B110" s="18" t="s">
        <v>8</v>
      </c>
      <c r="C110" s="18" t="s">
        <v>744</v>
      </c>
      <c r="D110" s="18" t="s">
        <v>745</v>
      </c>
      <c r="E110" s="22"/>
      <c r="F110" s="23">
        <v>300</v>
      </c>
      <c r="G110" s="23"/>
      <c r="H110" s="23"/>
      <c r="I110" s="23">
        <v>716628</v>
      </c>
      <c r="J110" s="23"/>
      <c r="K110" s="23">
        <v>2548</v>
      </c>
      <c r="L110" s="24">
        <v>719476</v>
      </c>
      <c r="M110"/>
      <c r="N110"/>
      <c r="O110"/>
      <c r="P110"/>
      <c r="Q110"/>
      <c r="R110"/>
    </row>
    <row r="111" spans="1:18" ht="15">
      <c r="A111" s="18" t="s">
        <v>59</v>
      </c>
      <c r="B111" s="18" t="s">
        <v>8</v>
      </c>
      <c r="C111" s="18" t="s">
        <v>910</v>
      </c>
      <c r="D111" s="18" t="s">
        <v>911</v>
      </c>
      <c r="E111" s="22"/>
      <c r="F111" s="23"/>
      <c r="G111" s="23"/>
      <c r="H111" s="23"/>
      <c r="I111" s="23">
        <v>550000</v>
      </c>
      <c r="J111" s="23"/>
      <c r="K111" s="23"/>
      <c r="L111" s="24">
        <v>550000</v>
      </c>
      <c r="M111"/>
      <c r="N111"/>
      <c r="O111"/>
      <c r="P111"/>
      <c r="Q111"/>
      <c r="R111"/>
    </row>
    <row r="112" spans="1:18" ht="15">
      <c r="A112" s="17"/>
      <c r="B112" s="17"/>
      <c r="C112" s="18" t="s">
        <v>912</v>
      </c>
      <c r="D112" s="18" t="s">
        <v>913</v>
      </c>
      <c r="E112" s="22"/>
      <c r="F112" s="23"/>
      <c r="G112" s="23"/>
      <c r="H112" s="23"/>
      <c r="I112" s="23">
        <v>250000</v>
      </c>
      <c r="J112" s="23"/>
      <c r="K112" s="23"/>
      <c r="L112" s="24">
        <v>250000</v>
      </c>
      <c r="M112"/>
      <c r="N112"/>
      <c r="O112"/>
      <c r="P112"/>
      <c r="Q112"/>
      <c r="R112"/>
    </row>
    <row r="113" spans="1:18" ht="25.5">
      <c r="A113" s="18" t="s">
        <v>60</v>
      </c>
      <c r="B113" s="18" t="s">
        <v>8</v>
      </c>
      <c r="C113" s="18" t="s">
        <v>914</v>
      </c>
      <c r="D113" s="18" t="s">
        <v>915</v>
      </c>
      <c r="E113" s="22"/>
      <c r="F113" s="23"/>
      <c r="G113" s="23"/>
      <c r="H113" s="23"/>
      <c r="I113" s="23">
        <v>1000</v>
      </c>
      <c r="J113" s="23"/>
      <c r="K113" s="23"/>
      <c r="L113" s="24">
        <v>1000</v>
      </c>
      <c r="M113"/>
      <c r="N113"/>
      <c r="O113"/>
      <c r="P113"/>
      <c r="Q113"/>
      <c r="R113"/>
    </row>
    <row r="114" spans="1:18" ht="25.5">
      <c r="A114" s="17"/>
      <c r="B114" s="17"/>
      <c r="C114" s="18" t="s">
        <v>748</v>
      </c>
      <c r="D114" s="18" t="s">
        <v>749</v>
      </c>
      <c r="E114" s="22"/>
      <c r="F114" s="23"/>
      <c r="G114" s="23"/>
      <c r="H114" s="23"/>
      <c r="I114" s="23">
        <v>3928042</v>
      </c>
      <c r="J114" s="23"/>
      <c r="K114" s="23"/>
      <c r="L114" s="24">
        <v>3928042</v>
      </c>
      <c r="M114"/>
      <c r="N114"/>
      <c r="O114"/>
      <c r="P114"/>
      <c r="Q114"/>
      <c r="R114"/>
    </row>
    <row r="115" spans="1:18" ht="25.5">
      <c r="A115" s="18" t="s">
        <v>62</v>
      </c>
      <c r="B115" s="18" t="s">
        <v>8</v>
      </c>
      <c r="C115" s="18" t="s">
        <v>752</v>
      </c>
      <c r="D115" s="18" t="s">
        <v>753</v>
      </c>
      <c r="E115" s="22"/>
      <c r="F115" s="23"/>
      <c r="G115" s="23"/>
      <c r="H115" s="23"/>
      <c r="I115" s="23">
        <v>250000</v>
      </c>
      <c r="J115" s="23"/>
      <c r="K115" s="23">
        <v>186</v>
      </c>
      <c r="L115" s="24">
        <v>250186</v>
      </c>
      <c r="M115"/>
      <c r="N115"/>
      <c r="O115"/>
      <c r="P115"/>
      <c r="Q115"/>
      <c r="R115"/>
    </row>
    <row r="116" spans="1:18" ht="25.5">
      <c r="A116" s="18" t="s">
        <v>63</v>
      </c>
      <c r="B116" s="18" t="s">
        <v>8</v>
      </c>
      <c r="C116" s="18" t="s">
        <v>755</v>
      </c>
      <c r="D116" s="18" t="s">
        <v>756</v>
      </c>
      <c r="E116" s="22"/>
      <c r="F116" s="23"/>
      <c r="G116" s="23"/>
      <c r="H116" s="23"/>
      <c r="I116" s="23">
        <v>386280</v>
      </c>
      <c r="J116" s="23"/>
      <c r="K116" s="23"/>
      <c r="L116" s="24">
        <v>386280</v>
      </c>
      <c r="M116"/>
      <c r="N116"/>
      <c r="O116"/>
      <c r="P116"/>
      <c r="Q116"/>
      <c r="R116"/>
    </row>
    <row r="117" spans="1:18" ht="15">
      <c r="A117" s="18" t="s">
        <v>37</v>
      </c>
      <c r="B117" s="18" t="s">
        <v>8</v>
      </c>
      <c r="C117" s="18" t="s">
        <v>758</v>
      </c>
      <c r="D117" s="18" t="s">
        <v>759</v>
      </c>
      <c r="E117" s="22"/>
      <c r="F117" s="23"/>
      <c r="G117" s="23"/>
      <c r="H117" s="23"/>
      <c r="I117" s="23">
        <v>498515</v>
      </c>
      <c r="J117" s="23"/>
      <c r="K117" s="23">
        <v>580</v>
      </c>
      <c r="L117" s="24">
        <v>499095</v>
      </c>
      <c r="M117"/>
      <c r="N117"/>
      <c r="O117"/>
      <c r="P117"/>
      <c r="Q117"/>
      <c r="R117"/>
    </row>
    <row r="118" spans="1:18" ht="25.5">
      <c r="A118" s="18" t="s">
        <v>38</v>
      </c>
      <c r="B118" s="18" t="s">
        <v>8</v>
      </c>
      <c r="C118" s="18" t="s">
        <v>764</v>
      </c>
      <c r="D118" s="18" t="s">
        <v>765</v>
      </c>
      <c r="E118" s="22"/>
      <c r="F118" s="23"/>
      <c r="G118" s="23"/>
      <c r="H118" s="23"/>
      <c r="I118" s="23">
        <v>1689334</v>
      </c>
      <c r="J118" s="23"/>
      <c r="K118" s="23"/>
      <c r="L118" s="24">
        <v>1689334</v>
      </c>
      <c r="M118"/>
      <c r="N118"/>
      <c r="O118"/>
      <c r="P118"/>
      <c r="Q118"/>
      <c r="R118"/>
    </row>
    <row r="119" spans="1:18" ht="15">
      <c r="A119" s="17"/>
      <c r="B119" s="17"/>
      <c r="C119" s="18" t="s">
        <v>761</v>
      </c>
      <c r="D119" s="18" t="s">
        <v>762</v>
      </c>
      <c r="E119" s="22"/>
      <c r="F119" s="23"/>
      <c r="G119" s="23"/>
      <c r="H119" s="23"/>
      <c r="I119" s="23">
        <v>588886</v>
      </c>
      <c r="J119" s="23"/>
      <c r="K119" s="23"/>
      <c r="L119" s="24">
        <v>588886</v>
      </c>
      <c r="M119"/>
      <c r="N119"/>
      <c r="O119"/>
      <c r="P119"/>
      <c r="Q119"/>
      <c r="R119"/>
    </row>
    <row r="120" spans="1:18" ht="25.5">
      <c r="A120" s="18" t="s">
        <v>66</v>
      </c>
      <c r="B120" s="18" t="s">
        <v>8</v>
      </c>
      <c r="C120" s="18" t="s">
        <v>767</v>
      </c>
      <c r="D120" s="18" t="s">
        <v>768</v>
      </c>
      <c r="E120" s="22"/>
      <c r="F120" s="23"/>
      <c r="G120" s="23"/>
      <c r="H120" s="23"/>
      <c r="I120" s="23">
        <v>1130000</v>
      </c>
      <c r="J120" s="23"/>
      <c r="K120" s="23"/>
      <c r="L120" s="24">
        <v>1130000</v>
      </c>
      <c r="M120"/>
      <c r="N120"/>
      <c r="O120"/>
      <c r="P120"/>
      <c r="Q120"/>
      <c r="R120"/>
    </row>
    <row r="121" spans="1:18" ht="25.5">
      <c r="A121" s="17"/>
      <c r="B121" s="17"/>
      <c r="C121" s="18" t="s">
        <v>769</v>
      </c>
      <c r="D121" s="18" t="s">
        <v>770</v>
      </c>
      <c r="E121" s="22"/>
      <c r="F121" s="23"/>
      <c r="G121" s="23"/>
      <c r="H121" s="23"/>
      <c r="I121" s="23">
        <v>1231687</v>
      </c>
      <c r="J121" s="23"/>
      <c r="K121" s="23"/>
      <c r="L121" s="24">
        <v>1231687</v>
      </c>
      <c r="M121"/>
      <c r="N121"/>
      <c r="O121"/>
      <c r="P121"/>
      <c r="Q121"/>
      <c r="R121"/>
    </row>
    <row r="122" spans="1:18" ht="25.5">
      <c r="A122" s="17"/>
      <c r="B122" s="17"/>
      <c r="C122" s="18" t="s">
        <v>771</v>
      </c>
      <c r="D122" s="18" t="s">
        <v>772</v>
      </c>
      <c r="E122" s="22"/>
      <c r="F122" s="23"/>
      <c r="G122" s="23"/>
      <c r="H122" s="23"/>
      <c r="I122" s="23">
        <v>1983600</v>
      </c>
      <c r="J122" s="23"/>
      <c r="K122" s="23"/>
      <c r="L122" s="24">
        <v>1983600</v>
      </c>
      <c r="M122"/>
      <c r="N122"/>
      <c r="O122"/>
      <c r="P122"/>
      <c r="Q122"/>
      <c r="R122"/>
    </row>
    <row r="123" spans="1:18" ht="15">
      <c r="A123" s="17"/>
      <c r="B123" s="17"/>
      <c r="C123" s="18" t="s">
        <v>916</v>
      </c>
      <c r="D123" s="18" t="s">
        <v>917</v>
      </c>
      <c r="E123" s="22"/>
      <c r="F123" s="23"/>
      <c r="G123" s="23"/>
      <c r="H123" s="23"/>
      <c r="I123" s="23"/>
      <c r="J123" s="23">
        <v>1300000</v>
      </c>
      <c r="K123" s="23"/>
      <c r="L123" s="24">
        <v>1300000</v>
      </c>
      <c r="M123"/>
      <c r="N123"/>
      <c r="O123"/>
      <c r="P123"/>
      <c r="Q123"/>
      <c r="R123"/>
    </row>
    <row r="124" spans="1:18" ht="15">
      <c r="A124" s="17"/>
      <c r="B124" s="17"/>
      <c r="C124" s="18" t="s">
        <v>918</v>
      </c>
      <c r="D124" s="18" t="s">
        <v>919</v>
      </c>
      <c r="E124" s="22"/>
      <c r="F124" s="23"/>
      <c r="G124" s="23"/>
      <c r="H124" s="23"/>
      <c r="I124" s="23"/>
      <c r="J124" s="23">
        <v>540000</v>
      </c>
      <c r="K124" s="23"/>
      <c r="L124" s="24">
        <v>540000</v>
      </c>
      <c r="M124"/>
      <c r="N124"/>
      <c r="O124"/>
      <c r="P124"/>
      <c r="Q124"/>
      <c r="R124"/>
    </row>
    <row r="125" spans="1:18" ht="15">
      <c r="A125" s="18" t="s">
        <v>42</v>
      </c>
      <c r="B125" s="18" t="s">
        <v>8</v>
      </c>
      <c r="C125" s="18" t="s">
        <v>773</v>
      </c>
      <c r="D125" s="18" t="s">
        <v>774</v>
      </c>
      <c r="E125" s="22"/>
      <c r="F125" s="23"/>
      <c r="G125" s="23"/>
      <c r="H125" s="23"/>
      <c r="I125" s="23">
        <v>1417067</v>
      </c>
      <c r="J125" s="23"/>
      <c r="K125" s="23"/>
      <c r="L125" s="24">
        <v>1417067</v>
      </c>
      <c r="M125"/>
      <c r="N125"/>
      <c r="O125"/>
      <c r="P125"/>
      <c r="Q125"/>
      <c r="R125"/>
    </row>
    <row r="126" spans="1:18" ht="15">
      <c r="A126" s="17"/>
      <c r="B126" s="17"/>
      <c r="C126" s="18" t="s">
        <v>776</v>
      </c>
      <c r="D126" s="18" t="s">
        <v>777</v>
      </c>
      <c r="E126" s="22"/>
      <c r="F126" s="23"/>
      <c r="G126" s="23">
        <v>70737</v>
      </c>
      <c r="H126" s="23"/>
      <c r="I126" s="23">
        <v>542962</v>
      </c>
      <c r="J126" s="23"/>
      <c r="K126" s="23"/>
      <c r="L126" s="24">
        <v>613699</v>
      </c>
      <c r="M126"/>
      <c r="N126"/>
      <c r="O126"/>
      <c r="P126"/>
      <c r="Q126"/>
      <c r="R126"/>
    </row>
    <row r="127" spans="1:18" ht="25.5">
      <c r="A127" s="18" t="s">
        <v>68</v>
      </c>
      <c r="B127" s="18" t="s">
        <v>8</v>
      </c>
      <c r="C127" s="18" t="s">
        <v>920</v>
      </c>
      <c r="D127" s="18" t="s">
        <v>921</v>
      </c>
      <c r="E127" s="22"/>
      <c r="F127" s="23"/>
      <c r="G127" s="23"/>
      <c r="H127" s="23"/>
      <c r="I127" s="23">
        <v>150000</v>
      </c>
      <c r="J127" s="23"/>
      <c r="K127" s="23"/>
      <c r="L127" s="24">
        <v>150000</v>
      </c>
      <c r="M127"/>
      <c r="N127"/>
      <c r="O127"/>
      <c r="P127"/>
      <c r="Q127"/>
      <c r="R127"/>
    </row>
    <row r="128" spans="1:18" ht="15">
      <c r="A128" s="17"/>
      <c r="B128" s="17"/>
      <c r="C128" s="18" t="s">
        <v>924</v>
      </c>
      <c r="D128" s="18" t="s">
        <v>925</v>
      </c>
      <c r="E128" s="22"/>
      <c r="F128" s="23"/>
      <c r="G128" s="23"/>
      <c r="H128" s="23"/>
      <c r="I128" s="23">
        <v>400000</v>
      </c>
      <c r="J128" s="23"/>
      <c r="K128" s="23"/>
      <c r="L128" s="24">
        <v>400000</v>
      </c>
      <c r="M128"/>
      <c r="N128"/>
      <c r="O128"/>
      <c r="P128"/>
      <c r="Q128"/>
      <c r="R128"/>
    </row>
    <row r="129" spans="1:18" ht="15">
      <c r="A129" s="18" t="s">
        <v>118</v>
      </c>
      <c r="B129" s="18" t="s">
        <v>8</v>
      </c>
      <c r="C129" s="18" t="s">
        <v>119</v>
      </c>
      <c r="D129" s="18" t="s">
        <v>390</v>
      </c>
      <c r="E129" s="22">
        <v>1116233</v>
      </c>
      <c r="F129" s="23"/>
      <c r="G129" s="23"/>
      <c r="H129" s="23"/>
      <c r="I129" s="23"/>
      <c r="J129" s="23"/>
      <c r="K129" s="23"/>
      <c r="L129" s="24">
        <v>1116233</v>
      </c>
      <c r="M129"/>
      <c r="N129"/>
      <c r="O129"/>
      <c r="P129"/>
      <c r="Q129"/>
      <c r="R129"/>
    </row>
    <row r="130" spans="1:18" ht="15">
      <c r="A130" s="18" t="s">
        <v>131</v>
      </c>
      <c r="B130" s="17"/>
      <c r="C130" s="17"/>
      <c r="D130" s="17"/>
      <c r="E130" s="22">
        <v>58123</v>
      </c>
      <c r="F130" s="23">
        <v>1913</v>
      </c>
      <c r="G130" s="23">
        <v>5099739</v>
      </c>
      <c r="H130" s="23"/>
      <c r="I130" s="23">
        <v>49267607</v>
      </c>
      <c r="J130" s="23"/>
      <c r="K130" s="23">
        <v>73678</v>
      </c>
      <c r="L130" s="24">
        <v>54501060</v>
      </c>
      <c r="M130"/>
      <c r="N130"/>
      <c r="O130"/>
      <c r="P130"/>
      <c r="Q130"/>
      <c r="R130"/>
    </row>
    <row r="131" spans="1:18" ht="25.5">
      <c r="A131" s="18" t="s">
        <v>56</v>
      </c>
      <c r="B131" s="18" t="s">
        <v>8</v>
      </c>
      <c r="C131" s="18" t="s">
        <v>142</v>
      </c>
      <c r="D131" s="18" t="s">
        <v>779</v>
      </c>
      <c r="E131" s="22"/>
      <c r="F131" s="23"/>
      <c r="G131" s="23">
        <v>103500</v>
      </c>
      <c r="H131" s="23"/>
      <c r="I131" s="23">
        <v>690155</v>
      </c>
      <c r="J131" s="23"/>
      <c r="K131" s="23"/>
      <c r="L131" s="24">
        <v>793655</v>
      </c>
      <c r="M131"/>
      <c r="N131"/>
      <c r="O131"/>
      <c r="P131"/>
      <c r="Q131"/>
      <c r="R131"/>
    </row>
    <row r="132" spans="1:18" ht="15">
      <c r="A132" s="18" t="s">
        <v>57</v>
      </c>
      <c r="B132" s="18" t="s">
        <v>8</v>
      </c>
      <c r="C132" s="18" t="s">
        <v>263</v>
      </c>
      <c r="D132" s="18" t="s">
        <v>264</v>
      </c>
      <c r="E132" s="22"/>
      <c r="F132" s="23"/>
      <c r="G132" s="23">
        <v>179000</v>
      </c>
      <c r="H132" s="23"/>
      <c r="I132" s="23">
        <v>1200000</v>
      </c>
      <c r="J132" s="23"/>
      <c r="K132" s="23">
        <v>500</v>
      </c>
      <c r="L132" s="24">
        <v>1379500</v>
      </c>
      <c r="M132"/>
      <c r="N132"/>
      <c r="O132"/>
      <c r="P132"/>
      <c r="Q132"/>
      <c r="R132"/>
    </row>
    <row r="133" spans="1:18" ht="25.5">
      <c r="A133" s="17"/>
      <c r="B133" s="17"/>
      <c r="C133" s="18" t="s">
        <v>780</v>
      </c>
      <c r="D133" s="18" t="s">
        <v>781</v>
      </c>
      <c r="E133" s="22"/>
      <c r="F133" s="23">
        <v>100</v>
      </c>
      <c r="G133" s="23"/>
      <c r="H133" s="23"/>
      <c r="I133" s="23">
        <v>566190</v>
      </c>
      <c r="J133" s="23"/>
      <c r="K133" s="23">
        <v>1000</v>
      </c>
      <c r="L133" s="24">
        <v>567290</v>
      </c>
      <c r="M133"/>
      <c r="N133"/>
      <c r="O133"/>
      <c r="P133"/>
      <c r="Q133"/>
      <c r="R133"/>
    </row>
    <row r="134" spans="1:18" ht="25.5">
      <c r="A134" s="18" t="s">
        <v>58</v>
      </c>
      <c r="B134" s="18" t="s">
        <v>8</v>
      </c>
      <c r="C134" s="18" t="s">
        <v>275</v>
      </c>
      <c r="D134" s="18" t="s">
        <v>276</v>
      </c>
      <c r="E134" s="22"/>
      <c r="F134" s="23"/>
      <c r="G134" s="23">
        <v>169639</v>
      </c>
      <c r="H134" s="23"/>
      <c r="I134" s="23">
        <v>2571245</v>
      </c>
      <c r="J134" s="23"/>
      <c r="K134" s="23"/>
      <c r="L134" s="24">
        <v>2740884</v>
      </c>
      <c r="M134"/>
      <c r="N134"/>
      <c r="O134"/>
      <c r="P134"/>
      <c r="Q134"/>
      <c r="R134"/>
    </row>
    <row r="135" spans="1:18" ht="25.5">
      <c r="A135" s="17"/>
      <c r="B135" s="17"/>
      <c r="C135" s="18" t="s">
        <v>782</v>
      </c>
      <c r="D135" s="18" t="s">
        <v>783</v>
      </c>
      <c r="E135" s="22"/>
      <c r="F135" s="23">
        <v>200</v>
      </c>
      <c r="G135" s="23">
        <v>214773</v>
      </c>
      <c r="H135" s="23"/>
      <c r="I135" s="23">
        <v>469493</v>
      </c>
      <c r="J135" s="23"/>
      <c r="K135" s="23">
        <v>1000</v>
      </c>
      <c r="L135" s="24">
        <v>685466</v>
      </c>
      <c r="M135"/>
      <c r="N135"/>
      <c r="O135"/>
      <c r="P135"/>
      <c r="Q135"/>
      <c r="R135"/>
    </row>
    <row r="136" spans="1:18" ht="25.5">
      <c r="A136" s="17"/>
      <c r="B136" s="17"/>
      <c r="C136" s="18" t="s">
        <v>784</v>
      </c>
      <c r="D136" s="18" t="s">
        <v>785</v>
      </c>
      <c r="E136" s="22"/>
      <c r="F136" s="23">
        <v>200</v>
      </c>
      <c r="G136" s="23">
        <v>344534</v>
      </c>
      <c r="H136" s="23"/>
      <c r="I136" s="23">
        <v>2979054</v>
      </c>
      <c r="J136" s="23"/>
      <c r="K136" s="23">
        <v>1000</v>
      </c>
      <c r="L136" s="24">
        <v>3324788</v>
      </c>
      <c r="M136"/>
      <c r="N136"/>
      <c r="O136"/>
      <c r="P136"/>
      <c r="Q136"/>
      <c r="R136"/>
    </row>
    <row r="137" spans="1:18" ht="25.5">
      <c r="A137" s="18" t="s">
        <v>59</v>
      </c>
      <c r="B137" s="18" t="s">
        <v>8</v>
      </c>
      <c r="C137" s="18" t="s">
        <v>265</v>
      </c>
      <c r="D137" s="18" t="s">
        <v>266</v>
      </c>
      <c r="E137" s="22"/>
      <c r="F137" s="23"/>
      <c r="G137" s="23">
        <v>50412</v>
      </c>
      <c r="H137" s="23"/>
      <c r="I137" s="23">
        <v>261793</v>
      </c>
      <c r="J137" s="23"/>
      <c r="K137" s="23">
        <v>1000</v>
      </c>
      <c r="L137" s="24">
        <v>313205</v>
      </c>
      <c r="M137"/>
      <c r="N137"/>
      <c r="O137"/>
      <c r="P137"/>
      <c r="Q137"/>
      <c r="R137"/>
    </row>
    <row r="138" spans="1:18" ht="25.5">
      <c r="A138" s="17"/>
      <c r="B138" s="17"/>
      <c r="C138" s="18" t="s">
        <v>329</v>
      </c>
      <c r="D138" s="18" t="s">
        <v>330</v>
      </c>
      <c r="E138" s="22"/>
      <c r="F138" s="23"/>
      <c r="G138" s="23">
        <v>75500</v>
      </c>
      <c r="H138" s="23"/>
      <c r="I138" s="23">
        <v>900000</v>
      </c>
      <c r="J138" s="23"/>
      <c r="K138" s="23">
        <v>1000</v>
      </c>
      <c r="L138" s="24">
        <v>976500</v>
      </c>
      <c r="M138"/>
      <c r="N138"/>
      <c r="O138"/>
      <c r="P138"/>
      <c r="Q138"/>
      <c r="R138"/>
    </row>
    <row r="139" spans="1:18" ht="25.5">
      <c r="A139" s="17"/>
      <c r="B139" s="17"/>
      <c r="C139" s="18" t="s">
        <v>332</v>
      </c>
      <c r="D139" s="18" t="s">
        <v>333</v>
      </c>
      <c r="E139" s="22"/>
      <c r="F139" s="23"/>
      <c r="G139" s="23">
        <v>120000</v>
      </c>
      <c r="H139" s="23"/>
      <c r="I139" s="23">
        <v>307155</v>
      </c>
      <c r="J139" s="23"/>
      <c r="K139" s="23">
        <v>1000</v>
      </c>
      <c r="L139" s="24">
        <v>428155</v>
      </c>
      <c r="M139"/>
      <c r="N139"/>
      <c r="O139"/>
      <c r="P139"/>
      <c r="Q139"/>
      <c r="R139"/>
    </row>
    <row r="140" spans="1:18" ht="25.5">
      <c r="A140" s="18" t="s">
        <v>60</v>
      </c>
      <c r="B140" s="18" t="s">
        <v>8</v>
      </c>
      <c r="C140" s="18" t="s">
        <v>789</v>
      </c>
      <c r="D140" s="18" t="s">
        <v>790</v>
      </c>
      <c r="E140" s="22"/>
      <c r="F140" s="23"/>
      <c r="G140" s="23">
        <v>70630</v>
      </c>
      <c r="H140" s="23"/>
      <c r="I140" s="23">
        <v>656712</v>
      </c>
      <c r="J140" s="23"/>
      <c r="K140" s="23">
        <v>3000</v>
      </c>
      <c r="L140" s="24">
        <v>730342</v>
      </c>
      <c r="M140"/>
      <c r="N140"/>
      <c r="O140"/>
      <c r="P140"/>
      <c r="Q140"/>
      <c r="R140"/>
    </row>
    <row r="141" spans="1:18" ht="25.5">
      <c r="A141" s="17"/>
      <c r="B141" s="17"/>
      <c r="C141" s="18" t="s">
        <v>334</v>
      </c>
      <c r="D141" s="18" t="s">
        <v>335</v>
      </c>
      <c r="E141" s="22"/>
      <c r="F141" s="23"/>
      <c r="G141" s="23">
        <v>81000</v>
      </c>
      <c r="H141" s="23"/>
      <c r="I141" s="23">
        <v>581318</v>
      </c>
      <c r="J141" s="23"/>
      <c r="K141" s="23"/>
      <c r="L141" s="24">
        <v>662318</v>
      </c>
      <c r="M141"/>
      <c r="N141"/>
      <c r="O141"/>
      <c r="P141"/>
      <c r="Q141"/>
      <c r="R141"/>
    </row>
    <row r="142" spans="1:18" ht="25.5">
      <c r="A142" s="17"/>
      <c r="B142" s="17"/>
      <c r="C142" s="18" t="s">
        <v>786</v>
      </c>
      <c r="D142" s="18" t="s">
        <v>787</v>
      </c>
      <c r="E142" s="22"/>
      <c r="F142" s="23">
        <v>100</v>
      </c>
      <c r="G142" s="23"/>
      <c r="H142" s="23"/>
      <c r="I142" s="23">
        <v>636000</v>
      </c>
      <c r="J142" s="23"/>
      <c r="K142" s="23">
        <v>1400</v>
      </c>
      <c r="L142" s="24">
        <v>637500</v>
      </c>
      <c r="M142"/>
      <c r="N142"/>
      <c r="O142"/>
      <c r="P142"/>
      <c r="Q142"/>
      <c r="R142"/>
    </row>
    <row r="143" spans="1:18" ht="25.5">
      <c r="A143" s="17"/>
      <c r="B143" s="17"/>
      <c r="C143" s="18" t="s">
        <v>793</v>
      </c>
      <c r="D143" s="18" t="s">
        <v>794</v>
      </c>
      <c r="E143" s="22"/>
      <c r="F143" s="23">
        <v>209</v>
      </c>
      <c r="G143" s="23">
        <v>104400</v>
      </c>
      <c r="H143" s="23"/>
      <c r="I143" s="23">
        <v>1500000</v>
      </c>
      <c r="J143" s="23"/>
      <c r="K143" s="23">
        <v>5220</v>
      </c>
      <c r="L143" s="24">
        <v>1609829</v>
      </c>
      <c r="M143"/>
      <c r="N143"/>
      <c r="O143"/>
      <c r="P143"/>
      <c r="Q143"/>
      <c r="R143"/>
    </row>
    <row r="144" spans="1:18" ht="25.5">
      <c r="A144" s="18" t="s">
        <v>13</v>
      </c>
      <c r="B144" s="18" t="s">
        <v>8</v>
      </c>
      <c r="C144" s="18" t="s">
        <v>143</v>
      </c>
      <c r="D144" s="18" t="s">
        <v>795</v>
      </c>
      <c r="E144" s="22"/>
      <c r="F144" s="23"/>
      <c r="G144" s="23">
        <v>120000</v>
      </c>
      <c r="H144" s="23"/>
      <c r="I144" s="23">
        <v>618380</v>
      </c>
      <c r="J144" s="23"/>
      <c r="K144" s="23"/>
      <c r="L144" s="24">
        <v>738380</v>
      </c>
      <c r="M144"/>
      <c r="N144"/>
      <c r="O144"/>
      <c r="P144"/>
      <c r="Q144"/>
      <c r="R144"/>
    </row>
    <row r="145" spans="1:18" ht="25.5">
      <c r="A145" s="17"/>
      <c r="B145" s="17"/>
      <c r="C145" s="18" t="s">
        <v>144</v>
      </c>
      <c r="D145" s="18" t="s">
        <v>309</v>
      </c>
      <c r="E145" s="22"/>
      <c r="F145" s="23"/>
      <c r="G145" s="23">
        <v>76749</v>
      </c>
      <c r="H145" s="23"/>
      <c r="I145" s="23">
        <v>1080389</v>
      </c>
      <c r="J145" s="23"/>
      <c r="K145" s="23"/>
      <c r="L145" s="24">
        <v>1157138</v>
      </c>
      <c r="M145"/>
      <c r="N145"/>
      <c r="O145"/>
      <c r="P145"/>
      <c r="Q145"/>
      <c r="R145"/>
    </row>
    <row r="146" spans="1:18" ht="25.5">
      <c r="A146" s="17"/>
      <c r="B146" s="17"/>
      <c r="C146" s="18" t="s">
        <v>267</v>
      </c>
      <c r="D146" s="18" t="s">
        <v>796</v>
      </c>
      <c r="E146" s="22"/>
      <c r="F146" s="23"/>
      <c r="G146" s="23">
        <v>111400</v>
      </c>
      <c r="H146" s="23"/>
      <c r="I146" s="23">
        <v>208766</v>
      </c>
      <c r="J146" s="23"/>
      <c r="K146" s="23"/>
      <c r="L146" s="24">
        <v>320166</v>
      </c>
      <c r="M146"/>
      <c r="N146"/>
      <c r="O146"/>
      <c r="P146"/>
      <c r="Q146"/>
      <c r="R146"/>
    </row>
    <row r="147" spans="1:18" ht="25.5">
      <c r="A147" s="18" t="s">
        <v>62</v>
      </c>
      <c r="B147" s="18" t="s">
        <v>8</v>
      </c>
      <c r="C147" s="18" t="s">
        <v>797</v>
      </c>
      <c r="D147" s="18" t="s">
        <v>798</v>
      </c>
      <c r="E147" s="22"/>
      <c r="F147" s="23">
        <v>1000</v>
      </c>
      <c r="G147" s="23">
        <v>100000</v>
      </c>
      <c r="H147" s="23"/>
      <c r="I147" s="23">
        <v>1000000</v>
      </c>
      <c r="J147" s="23"/>
      <c r="K147" s="23">
        <v>4000</v>
      </c>
      <c r="L147" s="24">
        <v>1105000</v>
      </c>
      <c r="M147"/>
      <c r="N147"/>
      <c r="O147"/>
      <c r="P147"/>
      <c r="Q147"/>
      <c r="R147"/>
    </row>
    <row r="148" spans="1:18" ht="25.5">
      <c r="A148" s="18" t="s">
        <v>63</v>
      </c>
      <c r="B148" s="18" t="s">
        <v>8</v>
      </c>
      <c r="C148" s="18" t="s">
        <v>801</v>
      </c>
      <c r="D148" s="18" t="s">
        <v>802</v>
      </c>
      <c r="E148" s="22"/>
      <c r="F148" s="23"/>
      <c r="G148" s="23"/>
      <c r="H148" s="23"/>
      <c r="I148" s="23">
        <v>364000</v>
      </c>
      <c r="J148" s="23"/>
      <c r="K148" s="23">
        <v>885</v>
      </c>
      <c r="L148" s="24">
        <v>364885</v>
      </c>
      <c r="M148"/>
      <c r="N148"/>
      <c r="O148"/>
      <c r="P148"/>
      <c r="Q148"/>
      <c r="R148"/>
    </row>
    <row r="149" spans="1:18" ht="25.5">
      <c r="A149" s="17"/>
      <c r="B149" s="17"/>
      <c r="C149" s="18" t="s">
        <v>803</v>
      </c>
      <c r="D149" s="18" t="s">
        <v>804</v>
      </c>
      <c r="E149" s="22"/>
      <c r="F149" s="23"/>
      <c r="G149" s="23"/>
      <c r="H149" s="23"/>
      <c r="I149" s="23">
        <v>520000</v>
      </c>
      <c r="J149" s="23"/>
      <c r="K149" s="23">
        <v>1184</v>
      </c>
      <c r="L149" s="24">
        <v>521184</v>
      </c>
      <c r="M149"/>
      <c r="N149"/>
      <c r="O149"/>
      <c r="P149"/>
      <c r="Q149"/>
      <c r="R149"/>
    </row>
    <row r="150" spans="1:18" ht="15">
      <c r="A150" s="18" t="s">
        <v>37</v>
      </c>
      <c r="B150" s="18" t="s">
        <v>8</v>
      </c>
      <c r="C150" s="18" t="s">
        <v>807</v>
      </c>
      <c r="D150" s="18" t="s">
        <v>808</v>
      </c>
      <c r="E150" s="22"/>
      <c r="F150" s="23">
        <v>104</v>
      </c>
      <c r="G150" s="23"/>
      <c r="H150" s="23"/>
      <c r="I150" s="23">
        <v>739418</v>
      </c>
      <c r="J150" s="23"/>
      <c r="K150" s="23">
        <v>1566</v>
      </c>
      <c r="L150" s="24">
        <v>741088</v>
      </c>
      <c r="M150"/>
      <c r="N150"/>
      <c r="O150"/>
      <c r="P150"/>
      <c r="Q150"/>
      <c r="R150"/>
    </row>
    <row r="151" spans="1:18" ht="25.5">
      <c r="A151" s="18" t="s">
        <v>38</v>
      </c>
      <c r="B151" s="18" t="s">
        <v>8</v>
      </c>
      <c r="C151" s="18" t="s">
        <v>272</v>
      </c>
      <c r="D151" s="18" t="s">
        <v>928</v>
      </c>
      <c r="E151" s="22"/>
      <c r="F151" s="23"/>
      <c r="G151" s="23">
        <v>101759</v>
      </c>
      <c r="H151" s="23"/>
      <c r="I151" s="23">
        <v>958036</v>
      </c>
      <c r="J151" s="23"/>
      <c r="K151" s="23"/>
      <c r="L151" s="24">
        <v>1059795</v>
      </c>
      <c r="M151"/>
      <c r="N151"/>
      <c r="O151"/>
      <c r="P151"/>
      <c r="Q151"/>
      <c r="R151"/>
    </row>
    <row r="152" spans="1:18" ht="25.5">
      <c r="A152" s="17"/>
      <c r="B152" s="17"/>
      <c r="C152" s="18" t="s">
        <v>145</v>
      </c>
      <c r="D152" s="18" t="s">
        <v>809</v>
      </c>
      <c r="E152" s="22"/>
      <c r="F152" s="23"/>
      <c r="G152" s="23">
        <v>86131</v>
      </c>
      <c r="H152" s="23"/>
      <c r="I152" s="23">
        <v>3201475</v>
      </c>
      <c r="J152" s="23"/>
      <c r="K152" s="23"/>
      <c r="L152" s="24">
        <v>3287606</v>
      </c>
      <c r="M152"/>
      <c r="N152"/>
      <c r="O152"/>
      <c r="P152"/>
      <c r="Q152"/>
      <c r="R152"/>
    </row>
    <row r="153" spans="1:18" ht="25.5">
      <c r="A153" s="18" t="s">
        <v>66</v>
      </c>
      <c r="B153" s="18" t="s">
        <v>8</v>
      </c>
      <c r="C153" s="18" t="s">
        <v>810</v>
      </c>
      <c r="D153" s="18" t="s">
        <v>811</v>
      </c>
      <c r="E153" s="22"/>
      <c r="F153" s="23"/>
      <c r="G153" s="23">
        <v>19865</v>
      </c>
      <c r="H153" s="23"/>
      <c r="I153" s="23"/>
      <c r="J153" s="23"/>
      <c r="K153" s="23"/>
      <c r="L153" s="24">
        <v>19865</v>
      </c>
      <c r="M153"/>
      <c r="N153"/>
      <c r="O153"/>
      <c r="P153"/>
      <c r="Q153"/>
      <c r="R153"/>
    </row>
    <row r="154" spans="1:18" ht="25.5">
      <c r="A154" s="17"/>
      <c r="B154" s="17"/>
      <c r="C154" s="18" t="s">
        <v>277</v>
      </c>
      <c r="D154" s="18" t="s">
        <v>278</v>
      </c>
      <c r="E154" s="22"/>
      <c r="F154" s="23"/>
      <c r="G154" s="23">
        <v>39755</v>
      </c>
      <c r="H154" s="23"/>
      <c r="I154" s="23">
        <v>606598</v>
      </c>
      <c r="J154" s="23"/>
      <c r="K154" s="23"/>
      <c r="L154" s="24">
        <v>646353</v>
      </c>
      <c r="M154"/>
      <c r="N154"/>
      <c r="O154"/>
      <c r="P154"/>
      <c r="Q154"/>
      <c r="R154"/>
    </row>
    <row r="155" spans="1:18" ht="25.5">
      <c r="A155" s="18" t="s">
        <v>42</v>
      </c>
      <c r="B155" s="18" t="s">
        <v>8</v>
      </c>
      <c r="C155" s="18" t="s">
        <v>279</v>
      </c>
      <c r="D155" s="18" t="s">
        <v>280</v>
      </c>
      <c r="E155" s="22"/>
      <c r="F155" s="23"/>
      <c r="G155" s="23">
        <v>37000</v>
      </c>
      <c r="H155" s="23"/>
      <c r="I155" s="23">
        <v>626000</v>
      </c>
      <c r="J155" s="23"/>
      <c r="K155" s="23">
        <v>600</v>
      </c>
      <c r="L155" s="24">
        <v>663600</v>
      </c>
      <c r="M155"/>
      <c r="N155"/>
      <c r="O155"/>
      <c r="P155"/>
      <c r="Q155"/>
      <c r="R155"/>
    </row>
    <row r="156" spans="1:18" ht="15">
      <c r="A156" s="17"/>
      <c r="B156" s="17"/>
      <c r="C156" s="18" t="s">
        <v>281</v>
      </c>
      <c r="D156" s="18" t="s">
        <v>282</v>
      </c>
      <c r="E156" s="22"/>
      <c r="F156" s="23"/>
      <c r="G156" s="23">
        <v>220000</v>
      </c>
      <c r="H156" s="23"/>
      <c r="I156" s="23">
        <v>1523000</v>
      </c>
      <c r="J156" s="23"/>
      <c r="K156" s="23">
        <v>4320</v>
      </c>
      <c r="L156" s="24">
        <v>1747320</v>
      </c>
      <c r="M156"/>
      <c r="N156"/>
      <c r="O156"/>
      <c r="P156"/>
      <c r="Q156"/>
      <c r="R156"/>
    </row>
    <row r="157" spans="1:18" ht="15">
      <c r="A157" s="17"/>
      <c r="B157" s="17"/>
      <c r="C157" s="18" t="s">
        <v>284</v>
      </c>
      <c r="D157" s="18" t="s">
        <v>285</v>
      </c>
      <c r="E157" s="22"/>
      <c r="F157" s="23"/>
      <c r="G157" s="23">
        <v>192000</v>
      </c>
      <c r="H157" s="23"/>
      <c r="I157" s="23">
        <v>1295000</v>
      </c>
      <c r="J157" s="23"/>
      <c r="K157" s="23">
        <v>4320</v>
      </c>
      <c r="L157" s="24">
        <v>1491320</v>
      </c>
      <c r="M157"/>
      <c r="N157"/>
      <c r="O157"/>
      <c r="P157"/>
      <c r="Q157"/>
      <c r="R157"/>
    </row>
    <row r="158" spans="1:18" ht="15">
      <c r="A158" s="17"/>
      <c r="B158" s="17"/>
      <c r="C158" s="18" t="s">
        <v>287</v>
      </c>
      <c r="D158" s="18" t="s">
        <v>288</v>
      </c>
      <c r="E158" s="22"/>
      <c r="F158" s="23"/>
      <c r="G158" s="23">
        <v>220000</v>
      </c>
      <c r="H158" s="23"/>
      <c r="I158" s="23">
        <v>878000</v>
      </c>
      <c r="J158" s="23"/>
      <c r="K158" s="23">
        <v>4320</v>
      </c>
      <c r="L158" s="24">
        <v>1102320</v>
      </c>
      <c r="M158"/>
      <c r="N158"/>
      <c r="O158"/>
      <c r="P158"/>
      <c r="Q158"/>
      <c r="R158"/>
    </row>
    <row r="159" spans="1:18" ht="15">
      <c r="A159" s="17"/>
      <c r="B159" s="17"/>
      <c r="C159" s="18" t="s">
        <v>336</v>
      </c>
      <c r="D159" s="18" t="s">
        <v>337</v>
      </c>
      <c r="E159" s="22"/>
      <c r="F159" s="23"/>
      <c r="G159" s="23"/>
      <c r="H159" s="23"/>
      <c r="I159" s="23">
        <v>254000</v>
      </c>
      <c r="J159" s="23"/>
      <c r="K159" s="23">
        <v>2294</v>
      </c>
      <c r="L159" s="24">
        <v>256294</v>
      </c>
      <c r="M159"/>
      <c r="N159"/>
      <c r="O159"/>
      <c r="P159"/>
      <c r="Q159"/>
      <c r="R159"/>
    </row>
    <row r="160" spans="1:18" ht="25.5">
      <c r="A160" s="18" t="s">
        <v>67</v>
      </c>
      <c r="B160" s="18" t="s">
        <v>8</v>
      </c>
      <c r="C160" s="18" t="s">
        <v>146</v>
      </c>
      <c r="D160" s="18" t="s">
        <v>310</v>
      </c>
      <c r="E160" s="22"/>
      <c r="F160" s="23"/>
      <c r="G160" s="23"/>
      <c r="H160" s="23"/>
      <c r="I160" s="23">
        <v>351279</v>
      </c>
      <c r="J160" s="23"/>
      <c r="K160" s="23">
        <v>930</v>
      </c>
      <c r="L160" s="24">
        <v>352209</v>
      </c>
      <c r="M160"/>
      <c r="N160"/>
      <c r="O160"/>
      <c r="P160"/>
      <c r="Q160"/>
      <c r="R160"/>
    </row>
    <row r="161" spans="1:18" ht="25.5">
      <c r="A161" s="17"/>
      <c r="B161" s="17"/>
      <c r="C161" s="18" t="s">
        <v>147</v>
      </c>
      <c r="D161" s="18" t="s">
        <v>148</v>
      </c>
      <c r="E161" s="22"/>
      <c r="F161" s="23"/>
      <c r="G161" s="23"/>
      <c r="H161" s="23"/>
      <c r="I161" s="23">
        <v>1064085</v>
      </c>
      <c r="J161" s="23"/>
      <c r="K161" s="23">
        <v>1063</v>
      </c>
      <c r="L161" s="24">
        <v>1065148</v>
      </c>
      <c r="M161"/>
      <c r="N161"/>
      <c r="O161"/>
      <c r="P161"/>
      <c r="Q161"/>
      <c r="R161"/>
    </row>
    <row r="162" spans="1:18" ht="25.5">
      <c r="A162" s="17"/>
      <c r="B162" s="17"/>
      <c r="C162" s="18" t="s">
        <v>274</v>
      </c>
      <c r="D162" s="18" t="s">
        <v>290</v>
      </c>
      <c r="E162" s="22"/>
      <c r="F162" s="23"/>
      <c r="G162" s="23">
        <v>256000</v>
      </c>
      <c r="H162" s="23"/>
      <c r="I162" s="23">
        <v>969494</v>
      </c>
      <c r="J162" s="23"/>
      <c r="K162" s="23">
        <v>4667</v>
      </c>
      <c r="L162" s="24">
        <v>1230161</v>
      </c>
      <c r="M162"/>
      <c r="N162"/>
      <c r="O162"/>
      <c r="P162"/>
      <c r="Q162"/>
      <c r="R162"/>
    </row>
    <row r="163" spans="1:18" ht="25.5">
      <c r="A163" s="17"/>
      <c r="B163" s="17"/>
      <c r="C163" s="18" t="s">
        <v>291</v>
      </c>
      <c r="D163" s="18" t="s">
        <v>292</v>
      </c>
      <c r="E163" s="22"/>
      <c r="F163" s="23"/>
      <c r="G163" s="23"/>
      <c r="H163" s="23"/>
      <c r="I163" s="23">
        <v>990000</v>
      </c>
      <c r="J163" s="23"/>
      <c r="K163" s="23"/>
      <c r="L163" s="24">
        <v>990000</v>
      </c>
      <c r="M163"/>
      <c r="N163"/>
      <c r="O163"/>
      <c r="P163"/>
      <c r="Q163"/>
      <c r="R163"/>
    </row>
    <row r="164" spans="1:18" ht="25.5">
      <c r="A164" s="18" t="s">
        <v>68</v>
      </c>
      <c r="B164" s="18" t="s">
        <v>8</v>
      </c>
      <c r="C164" s="18" t="s">
        <v>149</v>
      </c>
      <c r="D164" s="18" t="s">
        <v>150</v>
      </c>
      <c r="E164" s="22"/>
      <c r="F164" s="23"/>
      <c r="G164" s="23">
        <v>697916</v>
      </c>
      <c r="H164" s="23"/>
      <c r="I164" s="23">
        <v>16855594</v>
      </c>
      <c r="J164" s="23"/>
      <c r="K164" s="23">
        <v>11658</v>
      </c>
      <c r="L164" s="24">
        <v>17565168</v>
      </c>
      <c r="M164"/>
      <c r="N164"/>
      <c r="O164"/>
      <c r="P164"/>
      <c r="Q164"/>
      <c r="R164"/>
    </row>
    <row r="165" spans="1:18" ht="25.5">
      <c r="A165" s="17"/>
      <c r="B165" s="17"/>
      <c r="C165" s="18" t="s">
        <v>151</v>
      </c>
      <c r="D165" s="18" t="s">
        <v>152</v>
      </c>
      <c r="E165" s="22"/>
      <c r="F165" s="23"/>
      <c r="G165" s="23">
        <v>80140</v>
      </c>
      <c r="H165" s="23"/>
      <c r="I165" s="23">
        <v>980515</v>
      </c>
      <c r="J165" s="23"/>
      <c r="K165" s="23">
        <v>11551</v>
      </c>
      <c r="L165" s="24">
        <v>1072206</v>
      </c>
      <c r="M165"/>
      <c r="N165"/>
      <c r="O165"/>
      <c r="P165"/>
      <c r="Q165"/>
      <c r="R165"/>
    </row>
    <row r="166" spans="1:18" ht="25.5">
      <c r="A166" s="17"/>
      <c r="B166" s="17"/>
      <c r="C166" s="18" t="s">
        <v>294</v>
      </c>
      <c r="D166" s="18" t="s">
        <v>295</v>
      </c>
      <c r="E166" s="22"/>
      <c r="F166" s="23"/>
      <c r="G166" s="23">
        <v>59679</v>
      </c>
      <c r="H166" s="23"/>
      <c r="I166" s="23">
        <v>390463</v>
      </c>
      <c r="J166" s="23"/>
      <c r="K166" s="23">
        <v>3000</v>
      </c>
      <c r="L166" s="24">
        <v>453142</v>
      </c>
      <c r="M166"/>
      <c r="N166"/>
      <c r="O166"/>
      <c r="P166"/>
      <c r="Q166"/>
      <c r="R166"/>
    </row>
    <row r="167" spans="1:18" ht="25.5">
      <c r="A167" s="18" t="s">
        <v>69</v>
      </c>
      <c r="B167" s="18" t="s">
        <v>11</v>
      </c>
      <c r="C167" s="18" t="s">
        <v>132</v>
      </c>
      <c r="D167" s="18" t="s">
        <v>133</v>
      </c>
      <c r="E167" s="22"/>
      <c r="F167" s="23"/>
      <c r="G167" s="23">
        <v>240000</v>
      </c>
      <c r="H167" s="23"/>
      <c r="I167" s="23"/>
      <c r="J167" s="23"/>
      <c r="K167" s="23"/>
      <c r="L167" s="24">
        <v>240000</v>
      </c>
      <c r="M167"/>
      <c r="N167"/>
      <c r="O167"/>
      <c r="P167"/>
      <c r="Q167"/>
      <c r="R167"/>
    </row>
    <row r="168" spans="1:18" ht="25.5">
      <c r="A168" s="17"/>
      <c r="B168" s="17"/>
      <c r="C168" s="18" t="s">
        <v>134</v>
      </c>
      <c r="D168" s="18" t="s">
        <v>135</v>
      </c>
      <c r="E168" s="22"/>
      <c r="F168" s="23"/>
      <c r="G168" s="23">
        <v>100105</v>
      </c>
      <c r="H168" s="23"/>
      <c r="I168" s="23"/>
      <c r="J168" s="23"/>
      <c r="K168" s="23"/>
      <c r="L168" s="24">
        <v>100105</v>
      </c>
      <c r="M168"/>
      <c r="N168"/>
      <c r="O168"/>
      <c r="P168"/>
      <c r="Q168"/>
      <c r="R168"/>
    </row>
    <row r="169" spans="1:18" ht="25.5">
      <c r="A169" s="17"/>
      <c r="B169" s="17"/>
      <c r="C169" s="18" t="s">
        <v>136</v>
      </c>
      <c r="D169" s="18" t="s">
        <v>137</v>
      </c>
      <c r="E169" s="22"/>
      <c r="F169" s="23"/>
      <c r="G169" s="23">
        <v>193012</v>
      </c>
      <c r="H169" s="23"/>
      <c r="I169" s="23"/>
      <c r="J169" s="23"/>
      <c r="K169" s="23"/>
      <c r="L169" s="24">
        <v>193012</v>
      </c>
      <c r="M169"/>
      <c r="N169"/>
      <c r="O169"/>
      <c r="P169"/>
      <c r="Q169"/>
      <c r="R169"/>
    </row>
    <row r="170" spans="1:18" ht="25.5">
      <c r="A170" s="17"/>
      <c r="B170" s="17"/>
      <c r="C170" s="18" t="s">
        <v>138</v>
      </c>
      <c r="D170" s="18" t="s">
        <v>139</v>
      </c>
      <c r="E170" s="22"/>
      <c r="F170" s="23"/>
      <c r="G170" s="23">
        <v>276840</v>
      </c>
      <c r="H170" s="23"/>
      <c r="I170" s="23"/>
      <c r="J170" s="23"/>
      <c r="K170" s="23"/>
      <c r="L170" s="24">
        <v>276840</v>
      </c>
      <c r="M170"/>
      <c r="N170"/>
      <c r="O170"/>
      <c r="P170"/>
      <c r="Q170"/>
      <c r="R170"/>
    </row>
    <row r="171" spans="1:18" ht="25.5">
      <c r="A171" s="17"/>
      <c r="B171" s="17"/>
      <c r="C171" s="18" t="s">
        <v>140</v>
      </c>
      <c r="D171" s="18" t="s">
        <v>141</v>
      </c>
      <c r="E171" s="22"/>
      <c r="F171" s="23"/>
      <c r="G171" s="23">
        <v>317000</v>
      </c>
      <c r="H171" s="23"/>
      <c r="I171" s="23"/>
      <c r="J171" s="23"/>
      <c r="K171" s="23"/>
      <c r="L171" s="24">
        <v>317000</v>
      </c>
      <c r="M171"/>
      <c r="N171"/>
      <c r="O171"/>
      <c r="P171"/>
      <c r="Q171"/>
      <c r="R171"/>
    </row>
    <row r="172" spans="1:18" ht="15">
      <c r="A172" s="17"/>
      <c r="B172" s="18" t="s">
        <v>8</v>
      </c>
      <c r="C172" s="18" t="s">
        <v>268</v>
      </c>
      <c r="D172" s="18" t="s">
        <v>269</v>
      </c>
      <c r="E172" s="22"/>
      <c r="F172" s="23"/>
      <c r="G172" s="23">
        <v>41000</v>
      </c>
      <c r="H172" s="23"/>
      <c r="I172" s="23">
        <v>474000</v>
      </c>
      <c r="J172" s="23"/>
      <c r="K172" s="23">
        <v>1200</v>
      </c>
      <c r="L172" s="24">
        <v>516200</v>
      </c>
      <c r="M172"/>
      <c r="N172"/>
      <c r="O172"/>
      <c r="P172"/>
      <c r="Q172"/>
      <c r="R172"/>
    </row>
    <row r="173" spans="1:18" ht="15">
      <c r="A173" s="18" t="s">
        <v>118</v>
      </c>
      <c r="B173" s="18" t="s">
        <v>11</v>
      </c>
      <c r="C173" s="18" t="s">
        <v>119</v>
      </c>
      <c r="D173" s="18" t="s">
        <v>390</v>
      </c>
      <c r="E173" s="22">
        <v>0</v>
      </c>
      <c r="F173" s="23"/>
      <c r="G173" s="23"/>
      <c r="H173" s="23"/>
      <c r="I173" s="23"/>
      <c r="J173" s="23"/>
      <c r="K173" s="23"/>
      <c r="L173" s="24">
        <v>0</v>
      </c>
      <c r="M173"/>
      <c r="N173"/>
      <c r="O173"/>
      <c r="P173"/>
      <c r="Q173"/>
      <c r="R173"/>
    </row>
    <row r="174" spans="1:18" ht="15">
      <c r="A174" s="17"/>
      <c r="B174" s="18" t="s">
        <v>8</v>
      </c>
      <c r="C174" s="18" t="s">
        <v>119</v>
      </c>
      <c r="D174" s="18" t="s">
        <v>390</v>
      </c>
      <c r="E174" s="22">
        <v>58123</v>
      </c>
      <c r="F174" s="23"/>
      <c r="G174" s="23"/>
      <c r="H174" s="23"/>
      <c r="I174" s="23"/>
      <c r="J174" s="23"/>
      <c r="K174" s="23"/>
      <c r="L174" s="24">
        <v>58123</v>
      </c>
      <c r="M174"/>
      <c r="N174"/>
      <c r="O174"/>
      <c r="P174"/>
      <c r="Q174"/>
      <c r="R174"/>
    </row>
    <row r="175" spans="1:18" ht="15">
      <c r="A175" s="18" t="s">
        <v>127</v>
      </c>
      <c r="B175" s="17"/>
      <c r="C175" s="17"/>
      <c r="D175" s="17"/>
      <c r="E175" s="22">
        <v>3785641</v>
      </c>
      <c r="F175" s="23">
        <v>1698</v>
      </c>
      <c r="G175" s="23">
        <v>121106</v>
      </c>
      <c r="H175" s="23">
        <v>1418233</v>
      </c>
      <c r="I175" s="23">
        <v>3599304</v>
      </c>
      <c r="J175" s="23"/>
      <c r="K175" s="23">
        <v>20000</v>
      </c>
      <c r="L175" s="24">
        <v>8945982</v>
      </c>
      <c r="M175"/>
      <c r="N175"/>
      <c r="O175"/>
      <c r="P175"/>
      <c r="Q175"/>
      <c r="R175"/>
    </row>
    <row r="176" spans="1:18" ht="15">
      <c r="A176" s="18" t="s">
        <v>57</v>
      </c>
      <c r="B176" s="18" t="s">
        <v>8</v>
      </c>
      <c r="C176" s="18" t="s">
        <v>391</v>
      </c>
      <c r="D176" s="18" t="s">
        <v>392</v>
      </c>
      <c r="E176" s="22"/>
      <c r="F176" s="23"/>
      <c r="G176" s="23"/>
      <c r="H176" s="23"/>
      <c r="I176" s="23">
        <v>100000</v>
      </c>
      <c r="J176" s="23"/>
      <c r="K176" s="23"/>
      <c r="L176" s="24">
        <v>100000</v>
      </c>
      <c r="M176"/>
      <c r="N176"/>
      <c r="O176"/>
      <c r="P176"/>
      <c r="Q176"/>
      <c r="R176"/>
    </row>
    <row r="177" spans="1:18" ht="15">
      <c r="A177" s="18" t="s">
        <v>59</v>
      </c>
      <c r="B177" s="18" t="s">
        <v>8</v>
      </c>
      <c r="C177" s="18" t="s">
        <v>393</v>
      </c>
      <c r="D177" s="18" t="s">
        <v>394</v>
      </c>
      <c r="E177" s="22"/>
      <c r="F177" s="23">
        <v>500</v>
      </c>
      <c r="G177" s="23">
        <v>49029</v>
      </c>
      <c r="H177" s="23"/>
      <c r="I177" s="23">
        <v>2500000</v>
      </c>
      <c r="J177" s="23"/>
      <c r="K177" s="23">
        <v>20000</v>
      </c>
      <c r="L177" s="24">
        <v>2569529</v>
      </c>
      <c r="M177"/>
      <c r="N177"/>
      <c r="O177"/>
      <c r="P177"/>
      <c r="Q177"/>
      <c r="R177"/>
    </row>
    <row r="178" spans="1:18" ht="15">
      <c r="A178" s="18" t="s">
        <v>37</v>
      </c>
      <c r="B178" s="18" t="s">
        <v>8</v>
      </c>
      <c r="C178" s="18" t="s">
        <v>395</v>
      </c>
      <c r="D178" s="18" t="s">
        <v>396</v>
      </c>
      <c r="E178" s="22"/>
      <c r="F178" s="23">
        <v>898</v>
      </c>
      <c r="G178" s="23">
        <v>72077</v>
      </c>
      <c r="H178" s="23">
        <v>1418233</v>
      </c>
      <c r="I178" s="23"/>
      <c r="J178" s="23"/>
      <c r="K178" s="23"/>
      <c r="L178" s="24">
        <v>1491208</v>
      </c>
      <c r="M178"/>
      <c r="N178"/>
      <c r="O178"/>
      <c r="P178"/>
      <c r="Q178"/>
      <c r="R178"/>
    </row>
    <row r="179" spans="1:18" ht="25.5">
      <c r="A179" s="18" t="s">
        <v>42</v>
      </c>
      <c r="B179" s="18" t="s">
        <v>8</v>
      </c>
      <c r="C179" s="18" t="s">
        <v>398</v>
      </c>
      <c r="D179" s="18" t="s">
        <v>399</v>
      </c>
      <c r="E179" s="22"/>
      <c r="F179" s="23"/>
      <c r="G179" s="23"/>
      <c r="H179" s="23"/>
      <c r="I179" s="23">
        <v>156999</v>
      </c>
      <c r="J179" s="23"/>
      <c r="K179" s="23"/>
      <c r="L179" s="24">
        <v>156999</v>
      </c>
      <c r="M179"/>
      <c r="N179"/>
      <c r="O179"/>
      <c r="P179"/>
      <c r="Q179"/>
      <c r="R179"/>
    </row>
    <row r="180" spans="1:18" ht="15">
      <c r="A180" s="18" t="s">
        <v>67</v>
      </c>
      <c r="B180" s="18" t="s">
        <v>8</v>
      </c>
      <c r="C180" s="18" t="s">
        <v>400</v>
      </c>
      <c r="D180" s="18" t="s">
        <v>401</v>
      </c>
      <c r="E180" s="22"/>
      <c r="F180" s="23"/>
      <c r="G180" s="23"/>
      <c r="H180" s="23"/>
      <c r="I180" s="23">
        <v>149346</v>
      </c>
      <c r="J180" s="23"/>
      <c r="K180" s="23"/>
      <c r="L180" s="24">
        <v>149346</v>
      </c>
      <c r="M180"/>
      <c r="N180"/>
      <c r="O180"/>
      <c r="P180"/>
      <c r="Q180"/>
      <c r="R180"/>
    </row>
    <row r="181" spans="1:18" ht="15">
      <c r="A181" s="18" t="s">
        <v>68</v>
      </c>
      <c r="B181" s="18" t="s">
        <v>8</v>
      </c>
      <c r="C181" s="18" t="s">
        <v>402</v>
      </c>
      <c r="D181" s="18" t="s">
        <v>404</v>
      </c>
      <c r="E181" s="22"/>
      <c r="F181" s="23">
        <v>300</v>
      </c>
      <c r="G181" s="23"/>
      <c r="H181" s="23"/>
      <c r="I181" s="23">
        <v>692959</v>
      </c>
      <c r="J181" s="23"/>
      <c r="K181" s="23"/>
      <c r="L181" s="24">
        <v>693259</v>
      </c>
      <c r="M181"/>
      <c r="N181"/>
      <c r="O181"/>
      <c r="P181"/>
      <c r="Q181"/>
      <c r="R181"/>
    </row>
    <row r="182" spans="1:18" ht="15">
      <c r="A182" s="18" t="s">
        <v>118</v>
      </c>
      <c r="B182" s="18" t="s">
        <v>8</v>
      </c>
      <c r="C182" s="18" t="s">
        <v>119</v>
      </c>
      <c r="D182" s="18" t="s">
        <v>390</v>
      </c>
      <c r="E182" s="22">
        <v>3785641</v>
      </c>
      <c r="F182" s="23"/>
      <c r="G182" s="23"/>
      <c r="H182" s="23"/>
      <c r="I182" s="23"/>
      <c r="J182" s="23"/>
      <c r="K182" s="23"/>
      <c r="L182" s="24">
        <v>3785641</v>
      </c>
      <c r="M182"/>
      <c r="N182"/>
      <c r="O182"/>
      <c r="P182"/>
      <c r="Q182"/>
      <c r="R182"/>
    </row>
    <row r="183" spans="1:18" ht="25.5">
      <c r="A183" s="18" t="s">
        <v>128</v>
      </c>
      <c r="B183" s="17"/>
      <c r="C183" s="17"/>
      <c r="D183" s="17"/>
      <c r="E183" s="22">
        <v>30360062</v>
      </c>
      <c r="F183" s="23">
        <v>6319</v>
      </c>
      <c r="G183" s="23">
        <v>6646346</v>
      </c>
      <c r="H183" s="23">
        <v>5210000</v>
      </c>
      <c r="I183" s="23">
        <v>86770604</v>
      </c>
      <c r="J183" s="23">
        <v>150000</v>
      </c>
      <c r="K183" s="23">
        <v>25721</v>
      </c>
      <c r="L183" s="24">
        <v>129169052</v>
      </c>
      <c r="M183"/>
      <c r="N183"/>
      <c r="O183"/>
      <c r="P183"/>
      <c r="Q183"/>
      <c r="R183"/>
    </row>
    <row r="184" spans="1:18" ht="15">
      <c r="A184" s="18" t="s">
        <v>56</v>
      </c>
      <c r="B184" s="18" t="s">
        <v>11</v>
      </c>
      <c r="C184" s="18" t="s">
        <v>407</v>
      </c>
      <c r="D184" s="18" t="s">
        <v>408</v>
      </c>
      <c r="E184" s="22"/>
      <c r="F184" s="23"/>
      <c r="G184" s="23">
        <v>157629</v>
      </c>
      <c r="H184" s="23"/>
      <c r="I184" s="23"/>
      <c r="J184" s="23"/>
      <c r="K184" s="23"/>
      <c r="L184" s="24">
        <v>157629</v>
      </c>
      <c r="M184"/>
      <c r="N184"/>
      <c r="O184"/>
      <c r="P184"/>
      <c r="Q184"/>
      <c r="R184"/>
    </row>
    <row r="185" spans="1:18" ht="25.5">
      <c r="A185" s="17"/>
      <c r="B185" s="17"/>
      <c r="C185" s="18" t="s">
        <v>842</v>
      </c>
      <c r="D185" s="18" t="s">
        <v>843</v>
      </c>
      <c r="E185" s="22"/>
      <c r="F185" s="23"/>
      <c r="G185" s="23">
        <v>135728</v>
      </c>
      <c r="H185" s="23"/>
      <c r="I185" s="23"/>
      <c r="J185" s="23"/>
      <c r="K185" s="23"/>
      <c r="L185" s="24">
        <v>135728</v>
      </c>
      <c r="M185"/>
      <c r="N185"/>
      <c r="O185"/>
      <c r="P185"/>
      <c r="Q185"/>
      <c r="R185"/>
    </row>
    <row r="186" spans="1:18" ht="25.5">
      <c r="A186" s="17"/>
      <c r="B186" s="17"/>
      <c r="C186" s="18" t="s">
        <v>846</v>
      </c>
      <c r="D186" s="18" t="s">
        <v>847</v>
      </c>
      <c r="E186" s="22"/>
      <c r="F186" s="23"/>
      <c r="G186" s="23">
        <v>135999</v>
      </c>
      <c r="H186" s="23"/>
      <c r="I186" s="23"/>
      <c r="J186" s="23"/>
      <c r="K186" s="23"/>
      <c r="L186" s="24">
        <v>135999</v>
      </c>
      <c r="M186"/>
      <c r="N186"/>
      <c r="O186"/>
      <c r="P186"/>
      <c r="Q186"/>
      <c r="R186"/>
    </row>
    <row r="187" spans="1:18" ht="25.5">
      <c r="A187" s="17"/>
      <c r="B187" s="17"/>
      <c r="C187" s="18" t="s">
        <v>409</v>
      </c>
      <c r="D187" s="18" t="s">
        <v>410</v>
      </c>
      <c r="E187" s="22"/>
      <c r="F187" s="23"/>
      <c r="G187" s="23">
        <v>29725</v>
      </c>
      <c r="H187" s="23"/>
      <c r="I187" s="23"/>
      <c r="J187" s="23"/>
      <c r="K187" s="23"/>
      <c r="L187" s="24">
        <v>29725</v>
      </c>
      <c r="M187"/>
      <c r="N187"/>
      <c r="O187"/>
      <c r="P187"/>
      <c r="Q187"/>
      <c r="R187"/>
    </row>
    <row r="188" spans="1:18" ht="25.5">
      <c r="A188" s="17"/>
      <c r="B188" s="17"/>
      <c r="C188" s="18" t="s">
        <v>844</v>
      </c>
      <c r="D188" s="18" t="s">
        <v>845</v>
      </c>
      <c r="E188" s="22"/>
      <c r="F188" s="23"/>
      <c r="G188" s="23">
        <v>107207</v>
      </c>
      <c r="H188" s="23"/>
      <c r="I188" s="23"/>
      <c r="J188" s="23"/>
      <c r="K188" s="23"/>
      <c r="L188" s="24">
        <v>107207</v>
      </c>
      <c r="M188"/>
      <c r="N188"/>
      <c r="O188"/>
      <c r="P188"/>
      <c r="Q188"/>
      <c r="R188"/>
    </row>
    <row r="189" spans="1:18" ht="25.5">
      <c r="A189" s="17"/>
      <c r="B189" s="18" t="s">
        <v>8</v>
      </c>
      <c r="C189" s="18" t="s">
        <v>849</v>
      </c>
      <c r="D189" s="18" t="s">
        <v>850</v>
      </c>
      <c r="E189" s="22"/>
      <c r="F189" s="23">
        <v>150</v>
      </c>
      <c r="G189" s="23"/>
      <c r="H189" s="23"/>
      <c r="I189" s="23">
        <v>1601235</v>
      </c>
      <c r="J189" s="23"/>
      <c r="K189" s="23">
        <v>1500</v>
      </c>
      <c r="L189" s="24">
        <v>1602885</v>
      </c>
      <c r="M189"/>
      <c r="N189"/>
      <c r="O189"/>
      <c r="P189"/>
      <c r="Q189"/>
      <c r="R189"/>
    </row>
    <row r="190" spans="1:18" ht="25.5">
      <c r="A190" s="17"/>
      <c r="B190" s="17"/>
      <c r="C190" s="18" t="s">
        <v>411</v>
      </c>
      <c r="D190" s="18" t="s">
        <v>412</v>
      </c>
      <c r="E190" s="22"/>
      <c r="F190" s="23"/>
      <c r="G190" s="23">
        <v>70865</v>
      </c>
      <c r="H190" s="23"/>
      <c r="I190" s="23">
        <v>2234577</v>
      </c>
      <c r="J190" s="23"/>
      <c r="K190" s="23">
        <v>1500</v>
      </c>
      <c r="L190" s="24">
        <v>2306942</v>
      </c>
      <c r="M190"/>
      <c r="N190"/>
      <c r="O190"/>
      <c r="P190"/>
      <c r="Q190"/>
      <c r="R190"/>
    </row>
    <row r="191" spans="1:18" ht="15">
      <c r="A191" s="18" t="s">
        <v>57</v>
      </c>
      <c r="B191" s="18" t="s">
        <v>8</v>
      </c>
      <c r="C191" s="18" t="s">
        <v>415</v>
      </c>
      <c r="D191" s="18" t="s">
        <v>416</v>
      </c>
      <c r="E191" s="22"/>
      <c r="F191" s="23">
        <v>1499</v>
      </c>
      <c r="G191" s="23"/>
      <c r="H191" s="23"/>
      <c r="I191" s="23">
        <v>6557403</v>
      </c>
      <c r="J191" s="23"/>
      <c r="K191" s="23"/>
      <c r="L191" s="24">
        <v>6558902</v>
      </c>
      <c r="M191"/>
      <c r="N191"/>
      <c r="O191"/>
      <c r="P191"/>
      <c r="Q191"/>
      <c r="R191"/>
    </row>
    <row r="192" spans="1:18" ht="25.5">
      <c r="A192" s="17"/>
      <c r="B192" s="17"/>
      <c r="C192" s="18" t="s">
        <v>851</v>
      </c>
      <c r="D192" s="18" t="s">
        <v>852</v>
      </c>
      <c r="E192" s="22"/>
      <c r="F192" s="23"/>
      <c r="G192" s="23"/>
      <c r="H192" s="23"/>
      <c r="I192" s="23">
        <v>2268848</v>
      </c>
      <c r="J192" s="23"/>
      <c r="K192" s="23">
        <v>1500</v>
      </c>
      <c r="L192" s="24">
        <v>2270348</v>
      </c>
      <c r="M192"/>
      <c r="N192"/>
      <c r="O192"/>
      <c r="P192"/>
      <c r="Q192"/>
      <c r="R192"/>
    </row>
    <row r="193" spans="1:18" ht="25.5">
      <c r="A193" s="18" t="s">
        <v>58</v>
      </c>
      <c r="B193" s="18" t="s">
        <v>8</v>
      </c>
      <c r="C193" s="18" t="s">
        <v>424</v>
      </c>
      <c r="D193" s="18" t="s">
        <v>425</v>
      </c>
      <c r="E193" s="22"/>
      <c r="F193" s="23">
        <v>320</v>
      </c>
      <c r="G193" s="23"/>
      <c r="H193" s="23"/>
      <c r="I193" s="23">
        <v>2377422</v>
      </c>
      <c r="J193" s="23"/>
      <c r="K193" s="23">
        <v>1500</v>
      </c>
      <c r="L193" s="24">
        <v>2379242</v>
      </c>
      <c r="M193"/>
      <c r="N193"/>
      <c r="O193"/>
      <c r="P193"/>
      <c r="Q193"/>
      <c r="R193"/>
    </row>
    <row r="194" spans="1:18" ht="25.5">
      <c r="A194" s="17"/>
      <c r="B194" s="17"/>
      <c r="C194" s="18" t="s">
        <v>426</v>
      </c>
      <c r="D194" s="18" t="s">
        <v>427</v>
      </c>
      <c r="E194" s="22"/>
      <c r="F194" s="23">
        <v>150</v>
      </c>
      <c r="G194" s="23">
        <v>250000</v>
      </c>
      <c r="H194" s="23"/>
      <c r="I194" s="23">
        <v>1558396</v>
      </c>
      <c r="J194" s="23"/>
      <c r="K194" s="23">
        <v>1500</v>
      </c>
      <c r="L194" s="24">
        <v>1810046</v>
      </c>
      <c r="M194"/>
      <c r="N194"/>
      <c r="O194"/>
      <c r="P194"/>
      <c r="Q194"/>
      <c r="R194"/>
    </row>
    <row r="195" spans="1:18" ht="25.5">
      <c r="A195" s="17"/>
      <c r="B195" s="17"/>
      <c r="C195" s="18" t="s">
        <v>854</v>
      </c>
      <c r="D195" s="18" t="s">
        <v>855</v>
      </c>
      <c r="E195" s="22"/>
      <c r="F195" s="23">
        <v>150</v>
      </c>
      <c r="G195" s="23"/>
      <c r="H195" s="23"/>
      <c r="I195" s="23">
        <v>300000</v>
      </c>
      <c r="J195" s="23"/>
      <c r="K195" s="23"/>
      <c r="L195" s="24">
        <v>300150</v>
      </c>
      <c r="M195"/>
      <c r="N195"/>
      <c r="O195"/>
      <c r="P195"/>
      <c r="Q195"/>
      <c r="R195"/>
    </row>
    <row r="196" spans="1:18" ht="25.5">
      <c r="A196" s="17"/>
      <c r="B196" s="17"/>
      <c r="C196" s="18" t="s">
        <v>419</v>
      </c>
      <c r="D196" s="18" t="s">
        <v>420</v>
      </c>
      <c r="E196" s="22"/>
      <c r="F196" s="23"/>
      <c r="G196" s="23">
        <v>395468</v>
      </c>
      <c r="H196" s="23"/>
      <c r="I196" s="23"/>
      <c r="J196" s="23"/>
      <c r="K196" s="23"/>
      <c r="L196" s="24">
        <v>395468</v>
      </c>
      <c r="M196"/>
      <c r="N196"/>
      <c r="O196"/>
      <c r="P196"/>
      <c r="Q196"/>
      <c r="R196"/>
    </row>
    <row r="197" spans="1:18" ht="25.5">
      <c r="A197" s="17"/>
      <c r="B197" s="17"/>
      <c r="C197" s="18" t="s">
        <v>421</v>
      </c>
      <c r="D197" s="18" t="s">
        <v>422</v>
      </c>
      <c r="E197" s="22"/>
      <c r="F197" s="23"/>
      <c r="G197" s="23">
        <v>121564</v>
      </c>
      <c r="H197" s="23"/>
      <c r="I197" s="23">
        <v>2314226</v>
      </c>
      <c r="J197" s="23"/>
      <c r="K197" s="23">
        <v>1721</v>
      </c>
      <c r="L197" s="24">
        <v>2437511</v>
      </c>
      <c r="M197"/>
      <c r="N197"/>
      <c r="O197"/>
      <c r="P197"/>
      <c r="Q197"/>
      <c r="R197"/>
    </row>
    <row r="198" spans="1:18" ht="15">
      <c r="A198" s="18" t="s">
        <v>59</v>
      </c>
      <c r="B198" s="18" t="s">
        <v>8</v>
      </c>
      <c r="C198" s="18" t="s">
        <v>428</v>
      </c>
      <c r="D198" s="18" t="s">
        <v>429</v>
      </c>
      <c r="E198" s="22"/>
      <c r="F198" s="23">
        <v>150</v>
      </c>
      <c r="G198" s="23"/>
      <c r="H198" s="23"/>
      <c r="I198" s="23">
        <v>1079235</v>
      </c>
      <c r="J198" s="23"/>
      <c r="K198" s="23">
        <v>1500</v>
      </c>
      <c r="L198" s="24">
        <v>1080885</v>
      </c>
      <c r="M198"/>
      <c r="N198"/>
      <c r="O198"/>
      <c r="P198"/>
      <c r="Q198"/>
      <c r="R198"/>
    </row>
    <row r="199" spans="1:18" ht="25.5">
      <c r="A199" s="17"/>
      <c r="B199" s="17"/>
      <c r="C199" s="18" t="s">
        <v>856</v>
      </c>
      <c r="D199" s="18" t="s">
        <v>857</v>
      </c>
      <c r="E199" s="22"/>
      <c r="F199" s="23">
        <v>150</v>
      </c>
      <c r="G199" s="23">
        <v>217583</v>
      </c>
      <c r="H199" s="23">
        <v>710000</v>
      </c>
      <c r="I199" s="23">
        <v>2254006</v>
      </c>
      <c r="J199" s="23"/>
      <c r="K199" s="23">
        <v>1500</v>
      </c>
      <c r="L199" s="24">
        <v>3183239</v>
      </c>
      <c r="M199"/>
      <c r="N199"/>
      <c r="O199"/>
      <c r="P199"/>
      <c r="Q199"/>
      <c r="R199"/>
    </row>
    <row r="200" spans="1:18" ht="25.5">
      <c r="A200" s="18" t="s">
        <v>60</v>
      </c>
      <c r="B200" s="18" t="s">
        <v>8</v>
      </c>
      <c r="C200" s="18" t="s">
        <v>430</v>
      </c>
      <c r="D200" s="18" t="s">
        <v>431</v>
      </c>
      <c r="E200" s="22"/>
      <c r="F200" s="23">
        <v>150</v>
      </c>
      <c r="G200" s="23">
        <v>564000</v>
      </c>
      <c r="H200" s="23"/>
      <c r="I200" s="23">
        <v>7468936</v>
      </c>
      <c r="J200" s="23"/>
      <c r="K200" s="23">
        <v>1500</v>
      </c>
      <c r="L200" s="24">
        <v>8034586</v>
      </c>
      <c r="M200"/>
      <c r="N200"/>
      <c r="O200"/>
      <c r="P200"/>
      <c r="Q200"/>
      <c r="R200"/>
    </row>
    <row r="201" spans="1:18" ht="15">
      <c r="A201" s="17"/>
      <c r="B201" s="17"/>
      <c r="C201" s="18" t="s">
        <v>858</v>
      </c>
      <c r="D201" s="18" t="s">
        <v>859</v>
      </c>
      <c r="E201" s="22"/>
      <c r="F201" s="23"/>
      <c r="G201" s="23">
        <v>565000</v>
      </c>
      <c r="H201" s="23">
        <v>500000</v>
      </c>
      <c r="I201" s="23"/>
      <c r="J201" s="23"/>
      <c r="K201" s="23"/>
      <c r="L201" s="24">
        <v>1065000</v>
      </c>
      <c r="M201"/>
      <c r="N201"/>
      <c r="O201"/>
      <c r="P201"/>
      <c r="Q201"/>
      <c r="R201"/>
    </row>
    <row r="202" spans="1:18" ht="25.5">
      <c r="A202" s="18" t="s">
        <v>61</v>
      </c>
      <c r="B202" s="18" t="s">
        <v>8</v>
      </c>
      <c r="C202" s="18" t="s">
        <v>436</v>
      </c>
      <c r="D202" s="18" t="s">
        <v>437</v>
      </c>
      <c r="E202" s="22"/>
      <c r="F202" s="23"/>
      <c r="G202" s="23"/>
      <c r="H202" s="23"/>
      <c r="I202" s="23">
        <v>509275</v>
      </c>
      <c r="J202" s="23"/>
      <c r="K202" s="23"/>
      <c r="L202" s="24">
        <v>509275</v>
      </c>
      <c r="M202"/>
      <c r="N202"/>
      <c r="O202"/>
      <c r="P202"/>
      <c r="Q202"/>
      <c r="R202"/>
    </row>
    <row r="203" spans="1:18" ht="25.5">
      <c r="A203" s="17"/>
      <c r="B203" s="17"/>
      <c r="C203" s="18" t="s">
        <v>440</v>
      </c>
      <c r="D203" s="18" t="s">
        <v>441</v>
      </c>
      <c r="E203" s="22"/>
      <c r="F203" s="23">
        <v>150</v>
      </c>
      <c r="G203" s="23">
        <v>1128000</v>
      </c>
      <c r="H203" s="23"/>
      <c r="I203" s="23">
        <v>17160000</v>
      </c>
      <c r="J203" s="23">
        <v>150000</v>
      </c>
      <c r="K203" s="23">
        <v>1500</v>
      </c>
      <c r="L203" s="24">
        <v>18439650</v>
      </c>
      <c r="M203"/>
      <c r="N203"/>
      <c r="O203"/>
      <c r="P203"/>
      <c r="Q203"/>
      <c r="R203"/>
    </row>
    <row r="204" spans="1:18" ht="25.5">
      <c r="A204" s="17"/>
      <c r="B204" s="17"/>
      <c r="C204" s="18" t="s">
        <v>433</v>
      </c>
      <c r="D204" s="18" t="s">
        <v>434</v>
      </c>
      <c r="E204" s="22"/>
      <c r="F204" s="23"/>
      <c r="G204" s="23"/>
      <c r="H204" s="23"/>
      <c r="I204" s="23">
        <v>804537</v>
      </c>
      <c r="J204" s="23"/>
      <c r="K204" s="23"/>
      <c r="L204" s="24">
        <v>804537</v>
      </c>
      <c r="M204"/>
      <c r="N204"/>
      <c r="O204"/>
      <c r="P204"/>
      <c r="Q204"/>
      <c r="R204"/>
    </row>
    <row r="205" spans="1:18" ht="25.5">
      <c r="A205" s="17"/>
      <c r="B205" s="17"/>
      <c r="C205" s="18" t="s">
        <v>438</v>
      </c>
      <c r="D205" s="18" t="s">
        <v>439</v>
      </c>
      <c r="E205" s="22"/>
      <c r="F205" s="23"/>
      <c r="G205" s="23"/>
      <c r="H205" s="23"/>
      <c r="I205" s="23">
        <v>598526</v>
      </c>
      <c r="J205" s="23"/>
      <c r="K205" s="23"/>
      <c r="L205" s="24">
        <v>598526</v>
      </c>
      <c r="M205"/>
      <c r="N205"/>
      <c r="O205"/>
      <c r="P205"/>
      <c r="Q205"/>
      <c r="R205"/>
    </row>
    <row r="206" spans="1:18" ht="25.5">
      <c r="A206" s="17"/>
      <c r="B206" s="17"/>
      <c r="C206" s="18" t="s">
        <v>861</v>
      </c>
      <c r="D206" s="18" t="s">
        <v>862</v>
      </c>
      <c r="E206" s="22"/>
      <c r="F206" s="23"/>
      <c r="G206" s="23"/>
      <c r="H206" s="23"/>
      <c r="I206" s="23">
        <v>908450</v>
      </c>
      <c r="J206" s="23"/>
      <c r="K206" s="23"/>
      <c r="L206" s="24">
        <v>908450</v>
      </c>
      <c r="M206"/>
      <c r="N206"/>
      <c r="O206"/>
      <c r="P206"/>
      <c r="Q206"/>
      <c r="R206"/>
    </row>
    <row r="207" spans="1:18" ht="25.5">
      <c r="A207" s="18" t="s">
        <v>13</v>
      </c>
      <c r="B207" s="18" t="s">
        <v>8</v>
      </c>
      <c r="C207" s="18" t="s">
        <v>864</v>
      </c>
      <c r="D207" s="18" t="s">
        <v>865</v>
      </c>
      <c r="E207" s="22"/>
      <c r="F207" s="23">
        <v>150</v>
      </c>
      <c r="G207" s="23"/>
      <c r="H207" s="23"/>
      <c r="I207" s="23">
        <v>199874</v>
      </c>
      <c r="J207" s="23"/>
      <c r="K207" s="23"/>
      <c r="L207" s="24">
        <v>200024</v>
      </c>
      <c r="M207"/>
      <c r="N207"/>
      <c r="O207"/>
      <c r="P207"/>
      <c r="Q207"/>
      <c r="R207"/>
    </row>
    <row r="208" spans="1:18" ht="25.5">
      <c r="A208" s="17"/>
      <c r="B208" s="17"/>
      <c r="C208" s="18" t="s">
        <v>442</v>
      </c>
      <c r="D208" s="18" t="s">
        <v>443</v>
      </c>
      <c r="E208" s="22"/>
      <c r="F208" s="23"/>
      <c r="G208" s="23"/>
      <c r="H208" s="23"/>
      <c r="I208" s="23">
        <v>1971488</v>
      </c>
      <c r="J208" s="23"/>
      <c r="K208" s="23"/>
      <c r="L208" s="24">
        <v>1971488</v>
      </c>
      <c r="M208"/>
      <c r="N208"/>
      <c r="O208"/>
      <c r="P208"/>
      <c r="Q208"/>
      <c r="R208"/>
    </row>
    <row r="209" spans="1:18" ht="25.5">
      <c r="A209" s="18" t="s">
        <v>62</v>
      </c>
      <c r="B209" s="18" t="s">
        <v>8</v>
      </c>
      <c r="C209" s="18" t="s">
        <v>866</v>
      </c>
      <c r="D209" s="18" t="s">
        <v>867</v>
      </c>
      <c r="E209" s="22"/>
      <c r="F209" s="23">
        <v>150</v>
      </c>
      <c r="G209" s="23"/>
      <c r="H209" s="23"/>
      <c r="I209" s="23">
        <v>266872</v>
      </c>
      <c r="J209" s="23"/>
      <c r="K209" s="23"/>
      <c r="L209" s="24">
        <v>267022</v>
      </c>
      <c r="M209"/>
      <c r="N209"/>
      <c r="O209"/>
      <c r="P209"/>
      <c r="Q209"/>
      <c r="R209"/>
    </row>
    <row r="210" spans="1:18" ht="15">
      <c r="A210" s="17"/>
      <c r="B210" s="17"/>
      <c r="C210" s="18" t="s">
        <v>444</v>
      </c>
      <c r="D210" s="18" t="s">
        <v>445</v>
      </c>
      <c r="E210" s="22"/>
      <c r="F210" s="23"/>
      <c r="G210" s="23"/>
      <c r="H210" s="23"/>
      <c r="I210" s="23">
        <v>3345809</v>
      </c>
      <c r="J210" s="23"/>
      <c r="K210" s="23"/>
      <c r="L210" s="24">
        <v>3345809</v>
      </c>
      <c r="M210"/>
      <c r="N210"/>
      <c r="O210"/>
      <c r="P210"/>
      <c r="Q210"/>
      <c r="R210"/>
    </row>
    <row r="211" spans="1:18" ht="15">
      <c r="A211" s="18" t="s">
        <v>63</v>
      </c>
      <c r="B211" s="18" t="s">
        <v>8</v>
      </c>
      <c r="C211" s="18" t="s">
        <v>447</v>
      </c>
      <c r="D211" s="18" t="s">
        <v>448</v>
      </c>
      <c r="E211" s="22"/>
      <c r="F211" s="23">
        <v>150</v>
      </c>
      <c r="G211" s="23"/>
      <c r="H211" s="23"/>
      <c r="I211" s="23">
        <v>1867455</v>
      </c>
      <c r="J211" s="23"/>
      <c r="K211" s="23">
        <v>1500</v>
      </c>
      <c r="L211" s="24">
        <v>1869105</v>
      </c>
      <c r="M211"/>
      <c r="N211"/>
      <c r="O211"/>
      <c r="P211"/>
      <c r="Q211"/>
      <c r="R211"/>
    </row>
    <row r="212" spans="1:18" ht="25.5">
      <c r="A212" s="17"/>
      <c r="B212" s="17"/>
      <c r="C212" s="18" t="s">
        <v>451</v>
      </c>
      <c r="D212" s="18" t="s">
        <v>452</v>
      </c>
      <c r="E212" s="22"/>
      <c r="F212" s="23">
        <v>150</v>
      </c>
      <c r="G212" s="23">
        <v>194480</v>
      </c>
      <c r="H212" s="23"/>
      <c r="I212" s="23">
        <v>2610000</v>
      </c>
      <c r="J212" s="23"/>
      <c r="K212" s="23">
        <v>1500</v>
      </c>
      <c r="L212" s="24">
        <v>2806130</v>
      </c>
      <c r="M212"/>
      <c r="N212"/>
      <c r="O212"/>
      <c r="P212"/>
      <c r="Q212"/>
      <c r="R212"/>
    </row>
    <row r="213" spans="1:18" ht="25.5">
      <c r="A213" s="18" t="s">
        <v>37</v>
      </c>
      <c r="B213" s="18" t="s">
        <v>8</v>
      </c>
      <c r="C213" s="18" t="s">
        <v>868</v>
      </c>
      <c r="D213" s="18" t="s">
        <v>869</v>
      </c>
      <c r="E213" s="22"/>
      <c r="F213" s="23">
        <v>150</v>
      </c>
      <c r="G213" s="23"/>
      <c r="H213" s="23"/>
      <c r="I213" s="23">
        <v>364356</v>
      </c>
      <c r="J213" s="23"/>
      <c r="K213" s="23"/>
      <c r="L213" s="24">
        <v>364506</v>
      </c>
      <c r="M213"/>
      <c r="N213"/>
      <c r="O213"/>
      <c r="P213"/>
      <c r="Q213"/>
      <c r="R213"/>
    </row>
    <row r="214" spans="1:18" ht="15">
      <c r="A214" s="17"/>
      <c r="B214" s="17"/>
      <c r="C214" s="18" t="s">
        <v>871</v>
      </c>
      <c r="D214" s="18" t="s">
        <v>872</v>
      </c>
      <c r="E214" s="22"/>
      <c r="F214" s="23"/>
      <c r="G214" s="23"/>
      <c r="H214" s="23"/>
      <c r="I214" s="23">
        <v>76233</v>
      </c>
      <c r="J214" s="23"/>
      <c r="K214" s="23"/>
      <c r="L214" s="24">
        <v>76233</v>
      </c>
      <c r="M214"/>
      <c r="N214"/>
      <c r="O214"/>
      <c r="P214"/>
      <c r="Q214"/>
      <c r="R214"/>
    </row>
    <row r="215" spans="1:18" ht="25.5">
      <c r="A215" s="17"/>
      <c r="B215" s="17"/>
      <c r="C215" s="18" t="s">
        <v>873</v>
      </c>
      <c r="D215" s="18" t="s">
        <v>874</v>
      </c>
      <c r="E215" s="22"/>
      <c r="F215" s="23">
        <v>150</v>
      </c>
      <c r="G215" s="23"/>
      <c r="H215" s="23"/>
      <c r="I215" s="23">
        <v>2500000</v>
      </c>
      <c r="J215" s="23"/>
      <c r="K215" s="23">
        <v>1500</v>
      </c>
      <c r="L215" s="24">
        <v>2501650</v>
      </c>
      <c r="M215"/>
      <c r="N215"/>
      <c r="O215"/>
      <c r="P215"/>
      <c r="Q215"/>
      <c r="R215"/>
    </row>
    <row r="216" spans="1:18" ht="25.5">
      <c r="A216" s="17"/>
      <c r="B216" s="17"/>
      <c r="C216" s="18" t="s">
        <v>876</v>
      </c>
      <c r="D216" s="18" t="s">
        <v>877</v>
      </c>
      <c r="E216" s="22"/>
      <c r="F216" s="23"/>
      <c r="G216" s="23"/>
      <c r="H216" s="23"/>
      <c r="I216" s="23">
        <v>650000</v>
      </c>
      <c r="J216" s="23"/>
      <c r="K216" s="23">
        <v>1000</v>
      </c>
      <c r="L216" s="24">
        <v>651000</v>
      </c>
      <c r="M216"/>
      <c r="N216"/>
      <c r="O216"/>
      <c r="P216"/>
      <c r="Q216"/>
      <c r="R216"/>
    </row>
    <row r="217" spans="1:18" ht="25.5">
      <c r="A217" s="18" t="s">
        <v>38</v>
      </c>
      <c r="B217" s="18" t="s">
        <v>8</v>
      </c>
      <c r="C217" s="18" t="s">
        <v>878</v>
      </c>
      <c r="D217" s="18" t="s">
        <v>879</v>
      </c>
      <c r="E217" s="22"/>
      <c r="F217" s="23"/>
      <c r="G217" s="23"/>
      <c r="H217" s="23">
        <v>4000000</v>
      </c>
      <c r="I217" s="23"/>
      <c r="J217" s="23"/>
      <c r="K217" s="23"/>
      <c r="L217" s="24">
        <v>4000000</v>
      </c>
      <c r="M217"/>
      <c r="N217"/>
      <c r="O217"/>
      <c r="P217"/>
      <c r="Q217"/>
      <c r="R217"/>
    </row>
    <row r="218" spans="1:18" ht="25.5">
      <c r="A218" s="17"/>
      <c r="B218" s="17"/>
      <c r="C218" s="18" t="s">
        <v>880</v>
      </c>
      <c r="D218" s="18" t="s">
        <v>881</v>
      </c>
      <c r="E218" s="22"/>
      <c r="F218" s="23">
        <v>150</v>
      </c>
      <c r="G218" s="23">
        <v>81966</v>
      </c>
      <c r="H218" s="23"/>
      <c r="I218" s="23">
        <v>909620</v>
      </c>
      <c r="J218" s="23"/>
      <c r="K218" s="23"/>
      <c r="L218" s="24">
        <v>991736</v>
      </c>
      <c r="M218"/>
      <c r="N218"/>
      <c r="O218"/>
      <c r="P218"/>
      <c r="Q218"/>
      <c r="R218"/>
    </row>
    <row r="219" spans="1:18" ht="15">
      <c r="A219" s="17"/>
      <c r="B219" s="17"/>
      <c r="C219" s="18" t="s">
        <v>453</v>
      </c>
      <c r="D219" s="18" t="s">
        <v>454</v>
      </c>
      <c r="E219" s="22"/>
      <c r="F219" s="23">
        <v>150</v>
      </c>
      <c r="G219" s="23">
        <v>209000</v>
      </c>
      <c r="H219" s="23"/>
      <c r="I219" s="23">
        <v>1488669</v>
      </c>
      <c r="J219" s="23"/>
      <c r="K219" s="23"/>
      <c r="L219" s="24">
        <v>1697819</v>
      </c>
      <c r="M219"/>
      <c r="N219"/>
      <c r="O219"/>
      <c r="P219"/>
      <c r="Q219"/>
      <c r="R219"/>
    </row>
    <row r="220" spans="1:18" ht="15">
      <c r="A220" s="18" t="s">
        <v>65</v>
      </c>
      <c r="B220" s="18" t="s">
        <v>8</v>
      </c>
      <c r="C220" s="18" t="s">
        <v>460</v>
      </c>
      <c r="D220" s="18" t="s">
        <v>461</v>
      </c>
      <c r="E220" s="22"/>
      <c r="F220" s="23"/>
      <c r="G220" s="23">
        <v>60369</v>
      </c>
      <c r="H220" s="23"/>
      <c r="I220" s="23">
        <v>1968278</v>
      </c>
      <c r="J220" s="23"/>
      <c r="K220" s="23"/>
      <c r="L220" s="24">
        <v>2028647</v>
      </c>
      <c r="M220"/>
      <c r="N220"/>
      <c r="O220"/>
      <c r="P220"/>
      <c r="Q220"/>
      <c r="R220"/>
    </row>
    <row r="221" spans="1:18" ht="25.5">
      <c r="A221" s="17"/>
      <c r="B221" s="17"/>
      <c r="C221" s="18" t="s">
        <v>457</v>
      </c>
      <c r="D221" s="18" t="s">
        <v>458</v>
      </c>
      <c r="E221" s="22"/>
      <c r="F221" s="23"/>
      <c r="G221" s="23"/>
      <c r="H221" s="23"/>
      <c r="I221" s="23">
        <v>91538</v>
      </c>
      <c r="J221" s="23"/>
      <c r="K221" s="23"/>
      <c r="L221" s="24">
        <v>91538</v>
      </c>
      <c r="M221"/>
      <c r="N221"/>
      <c r="O221"/>
      <c r="P221"/>
      <c r="Q221"/>
      <c r="R221"/>
    </row>
    <row r="222" spans="1:18" ht="25.5">
      <c r="A222" s="17"/>
      <c r="B222" s="17"/>
      <c r="C222" s="18" t="s">
        <v>462</v>
      </c>
      <c r="D222" s="18" t="s">
        <v>463</v>
      </c>
      <c r="E222" s="22"/>
      <c r="F222" s="23"/>
      <c r="G222" s="23"/>
      <c r="H222" s="23"/>
      <c r="I222" s="23">
        <v>2594485</v>
      </c>
      <c r="J222" s="23"/>
      <c r="K222" s="23"/>
      <c r="L222" s="24">
        <v>2594485</v>
      </c>
      <c r="M222"/>
      <c r="N222"/>
      <c r="O222"/>
      <c r="P222"/>
      <c r="Q222"/>
      <c r="R222"/>
    </row>
    <row r="223" spans="1:18" ht="25.5">
      <c r="A223" s="17"/>
      <c r="B223" s="17"/>
      <c r="C223" s="18" t="s">
        <v>465</v>
      </c>
      <c r="D223" s="18" t="s">
        <v>466</v>
      </c>
      <c r="E223" s="22"/>
      <c r="F223" s="23">
        <v>150</v>
      </c>
      <c r="G223" s="23"/>
      <c r="H223" s="23"/>
      <c r="I223" s="23">
        <v>170249</v>
      </c>
      <c r="J223" s="23"/>
      <c r="K223" s="23"/>
      <c r="L223" s="24">
        <v>170399</v>
      </c>
      <c r="M223"/>
      <c r="N223"/>
      <c r="O223"/>
      <c r="P223"/>
      <c r="Q223"/>
      <c r="R223"/>
    </row>
    <row r="224" spans="1:18" ht="25.5">
      <c r="A224" s="17"/>
      <c r="B224" s="17"/>
      <c r="C224" s="18" t="s">
        <v>469</v>
      </c>
      <c r="D224" s="18" t="s">
        <v>470</v>
      </c>
      <c r="E224" s="22"/>
      <c r="F224" s="23">
        <v>150</v>
      </c>
      <c r="G224" s="23"/>
      <c r="H224" s="23"/>
      <c r="I224" s="23">
        <v>187114</v>
      </c>
      <c r="J224" s="23"/>
      <c r="K224" s="23"/>
      <c r="L224" s="24">
        <v>187264</v>
      </c>
      <c r="M224"/>
      <c r="N224"/>
      <c r="O224"/>
      <c r="P224"/>
      <c r="Q224"/>
      <c r="R224"/>
    </row>
    <row r="225" spans="1:18" ht="25.5">
      <c r="A225" s="17"/>
      <c r="B225" s="17"/>
      <c r="C225" s="18" t="s">
        <v>472</v>
      </c>
      <c r="D225" s="18" t="s">
        <v>473</v>
      </c>
      <c r="E225" s="22"/>
      <c r="F225" s="23">
        <v>150</v>
      </c>
      <c r="G225" s="23"/>
      <c r="H225" s="23"/>
      <c r="I225" s="23">
        <v>231401</v>
      </c>
      <c r="J225" s="23"/>
      <c r="K225" s="23"/>
      <c r="L225" s="24">
        <v>231551</v>
      </c>
      <c r="M225"/>
      <c r="N225"/>
      <c r="O225"/>
      <c r="P225"/>
      <c r="Q225"/>
      <c r="R225"/>
    </row>
    <row r="226" spans="1:18" ht="25.5">
      <c r="A226" s="17"/>
      <c r="B226" s="17"/>
      <c r="C226" s="18" t="s">
        <v>882</v>
      </c>
      <c r="D226" s="18" t="s">
        <v>883</v>
      </c>
      <c r="E226" s="22"/>
      <c r="F226" s="23"/>
      <c r="G226" s="23">
        <v>372850</v>
      </c>
      <c r="H226" s="23"/>
      <c r="I226" s="23">
        <v>2099999</v>
      </c>
      <c r="J226" s="23"/>
      <c r="K226" s="23"/>
      <c r="L226" s="24">
        <v>2472849</v>
      </c>
      <c r="M226"/>
      <c r="N226"/>
      <c r="O226"/>
      <c r="P226"/>
      <c r="Q226"/>
      <c r="R226"/>
    </row>
    <row r="227" spans="1:18" ht="25.5">
      <c r="A227" s="17"/>
      <c r="B227" s="17"/>
      <c r="C227" s="18" t="s">
        <v>884</v>
      </c>
      <c r="D227" s="18" t="s">
        <v>885</v>
      </c>
      <c r="E227" s="22"/>
      <c r="F227" s="23">
        <v>150</v>
      </c>
      <c r="G227" s="23">
        <v>449750</v>
      </c>
      <c r="H227" s="23"/>
      <c r="I227" s="23">
        <v>540000</v>
      </c>
      <c r="J227" s="23"/>
      <c r="K227" s="23">
        <v>1000</v>
      </c>
      <c r="L227" s="24">
        <v>990900</v>
      </c>
      <c r="M227"/>
      <c r="N227"/>
      <c r="O227"/>
      <c r="P227"/>
      <c r="Q227"/>
      <c r="R227"/>
    </row>
    <row r="228" spans="1:18" ht="15">
      <c r="A228" s="17"/>
      <c r="B228" s="17"/>
      <c r="C228" s="18" t="s">
        <v>886</v>
      </c>
      <c r="D228" s="18" t="s">
        <v>887</v>
      </c>
      <c r="E228" s="22"/>
      <c r="F228" s="23">
        <v>150</v>
      </c>
      <c r="G228" s="23">
        <v>160000</v>
      </c>
      <c r="H228" s="23"/>
      <c r="I228" s="23"/>
      <c r="J228" s="23"/>
      <c r="K228" s="23"/>
      <c r="L228" s="24">
        <v>160150</v>
      </c>
      <c r="M228"/>
      <c r="N228"/>
      <c r="O228"/>
      <c r="P228"/>
      <c r="Q228"/>
      <c r="R228"/>
    </row>
    <row r="229" spans="1:18" ht="25.5">
      <c r="A229" s="17"/>
      <c r="B229" s="17"/>
      <c r="C229" s="18" t="s">
        <v>888</v>
      </c>
      <c r="D229" s="18" t="s">
        <v>889</v>
      </c>
      <c r="E229" s="22"/>
      <c r="F229" s="23">
        <v>150</v>
      </c>
      <c r="G229" s="23">
        <v>160000</v>
      </c>
      <c r="H229" s="23"/>
      <c r="I229" s="23"/>
      <c r="J229" s="23"/>
      <c r="K229" s="23"/>
      <c r="L229" s="24">
        <v>160150</v>
      </c>
      <c r="M229"/>
      <c r="N229"/>
      <c r="O229"/>
      <c r="P229"/>
      <c r="Q229"/>
      <c r="R229"/>
    </row>
    <row r="230" spans="1:18" ht="15">
      <c r="A230" s="17"/>
      <c r="B230" s="17"/>
      <c r="C230" s="18" t="s">
        <v>890</v>
      </c>
      <c r="D230" s="18" t="s">
        <v>891</v>
      </c>
      <c r="E230" s="22"/>
      <c r="F230" s="23">
        <v>150</v>
      </c>
      <c r="G230" s="23">
        <v>160000</v>
      </c>
      <c r="H230" s="23"/>
      <c r="I230" s="23"/>
      <c r="J230" s="23"/>
      <c r="K230" s="23"/>
      <c r="L230" s="24">
        <v>160150</v>
      </c>
      <c r="M230"/>
      <c r="N230"/>
      <c r="O230"/>
      <c r="P230"/>
      <c r="Q230"/>
      <c r="R230"/>
    </row>
    <row r="231" spans="1:18" ht="25.5">
      <c r="A231" s="18" t="s">
        <v>66</v>
      </c>
      <c r="B231" s="18" t="s">
        <v>8</v>
      </c>
      <c r="C231" s="18" t="s">
        <v>892</v>
      </c>
      <c r="D231" s="18" t="s">
        <v>893</v>
      </c>
      <c r="E231" s="22"/>
      <c r="F231" s="23">
        <v>150</v>
      </c>
      <c r="G231" s="23"/>
      <c r="H231" s="23"/>
      <c r="I231" s="23">
        <v>480370</v>
      </c>
      <c r="J231" s="23"/>
      <c r="K231" s="23"/>
      <c r="L231" s="24">
        <v>480520</v>
      </c>
      <c r="M231"/>
      <c r="N231"/>
      <c r="O231"/>
      <c r="P231"/>
      <c r="Q231"/>
      <c r="R231"/>
    </row>
    <row r="232" spans="1:18" ht="15">
      <c r="A232" s="17"/>
      <c r="B232" s="17"/>
      <c r="C232" s="18" t="s">
        <v>475</v>
      </c>
      <c r="D232" s="18" t="s">
        <v>476</v>
      </c>
      <c r="E232" s="22"/>
      <c r="F232" s="23"/>
      <c r="G232" s="23">
        <v>112193</v>
      </c>
      <c r="H232" s="23"/>
      <c r="I232" s="23">
        <v>1894190</v>
      </c>
      <c r="J232" s="23"/>
      <c r="K232" s="23"/>
      <c r="L232" s="24">
        <v>2006383</v>
      </c>
      <c r="M232"/>
      <c r="N232"/>
      <c r="O232"/>
      <c r="P232"/>
      <c r="Q232"/>
      <c r="R232"/>
    </row>
    <row r="233" spans="1:18" ht="15">
      <c r="A233" s="18" t="s">
        <v>42</v>
      </c>
      <c r="B233" s="18" t="s">
        <v>8</v>
      </c>
      <c r="C233" s="18" t="s">
        <v>894</v>
      </c>
      <c r="D233" s="18" t="s">
        <v>895</v>
      </c>
      <c r="E233" s="22"/>
      <c r="F233" s="23">
        <v>150</v>
      </c>
      <c r="G233" s="23"/>
      <c r="H233" s="23"/>
      <c r="I233" s="23">
        <v>747243</v>
      </c>
      <c r="J233" s="23"/>
      <c r="K233" s="23">
        <v>1000</v>
      </c>
      <c r="L233" s="24">
        <v>748393</v>
      </c>
      <c r="M233"/>
      <c r="N233"/>
      <c r="O233"/>
      <c r="P233"/>
      <c r="Q233"/>
      <c r="R233"/>
    </row>
    <row r="234" spans="1:18" ht="15">
      <c r="A234" s="17"/>
      <c r="B234" s="17"/>
      <c r="C234" s="18" t="s">
        <v>480</v>
      </c>
      <c r="D234" s="18" t="s">
        <v>481</v>
      </c>
      <c r="E234" s="22"/>
      <c r="F234" s="23"/>
      <c r="G234" s="23">
        <v>450826</v>
      </c>
      <c r="H234" s="23"/>
      <c r="I234" s="23">
        <v>3491547</v>
      </c>
      <c r="J234" s="23"/>
      <c r="K234" s="23"/>
      <c r="L234" s="24">
        <v>3942373</v>
      </c>
      <c r="M234"/>
      <c r="N234"/>
      <c r="O234"/>
      <c r="P234"/>
      <c r="Q234"/>
      <c r="R234"/>
    </row>
    <row r="235" spans="1:18" ht="25.5">
      <c r="A235" s="17"/>
      <c r="B235" s="17"/>
      <c r="C235" s="18" t="s">
        <v>478</v>
      </c>
      <c r="D235" s="18" t="s">
        <v>479</v>
      </c>
      <c r="E235" s="22"/>
      <c r="F235" s="23"/>
      <c r="G235" s="23"/>
      <c r="H235" s="23"/>
      <c r="I235" s="23">
        <v>1203266</v>
      </c>
      <c r="J235" s="23"/>
      <c r="K235" s="23"/>
      <c r="L235" s="24">
        <v>1203266</v>
      </c>
      <c r="M235"/>
      <c r="N235"/>
      <c r="O235"/>
      <c r="P235"/>
      <c r="Q235"/>
      <c r="R235"/>
    </row>
    <row r="236" spans="1:18" ht="25.5">
      <c r="A236" s="18" t="s">
        <v>67</v>
      </c>
      <c r="B236" s="18" t="s">
        <v>8</v>
      </c>
      <c r="C236" s="18" t="s">
        <v>482</v>
      </c>
      <c r="D236" s="18" t="s">
        <v>483</v>
      </c>
      <c r="E236" s="22"/>
      <c r="F236" s="23">
        <v>150</v>
      </c>
      <c r="G236" s="23"/>
      <c r="H236" s="23"/>
      <c r="I236" s="23"/>
      <c r="J236" s="23"/>
      <c r="K236" s="23"/>
      <c r="L236" s="24">
        <v>150</v>
      </c>
      <c r="M236"/>
      <c r="N236"/>
      <c r="O236"/>
      <c r="P236"/>
      <c r="Q236"/>
      <c r="R236"/>
    </row>
    <row r="237" spans="1:18" ht="25.5">
      <c r="A237" s="17"/>
      <c r="B237" s="17"/>
      <c r="C237" s="17"/>
      <c r="D237" s="18" t="s">
        <v>898</v>
      </c>
      <c r="E237" s="22"/>
      <c r="F237" s="23"/>
      <c r="G237" s="23"/>
      <c r="H237" s="23"/>
      <c r="I237" s="23">
        <v>1839714</v>
      </c>
      <c r="J237" s="23"/>
      <c r="K237" s="23"/>
      <c r="L237" s="24">
        <v>1839714</v>
      </c>
      <c r="M237"/>
      <c r="N237"/>
      <c r="O237"/>
      <c r="P237"/>
      <c r="Q237"/>
      <c r="R237"/>
    </row>
    <row r="238" spans="1:18" ht="25.5">
      <c r="A238" s="17"/>
      <c r="B238" s="17"/>
      <c r="C238" s="18" t="s">
        <v>487</v>
      </c>
      <c r="D238" s="18" t="s">
        <v>488</v>
      </c>
      <c r="E238" s="22"/>
      <c r="F238" s="23"/>
      <c r="G238" s="23">
        <v>80000</v>
      </c>
      <c r="H238" s="23"/>
      <c r="I238" s="23">
        <v>479000</v>
      </c>
      <c r="J238" s="23"/>
      <c r="K238" s="23">
        <v>1500</v>
      </c>
      <c r="L238" s="24">
        <v>560500</v>
      </c>
      <c r="M238"/>
      <c r="N238"/>
      <c r="O238"/>
      <c r="P238"/>
      <c r="Q238"/>
      <c r="R238"/>
    </row>
    <row r="239" spans="1:18" ht="15">
      <c r="A239" s="17"/>
      <c r="B239" s="17"/>
      <c r="C239" s="18" t="s">
        <v>484</v>
      </c>
      <c r="D239" s="18" t="s">
        <v>899</v>
      </c>
      <c r="E239" s="22"/>
      <c r="F239" s="23"/>
      <c r="G239" s="23"/>
      <c r="H239" s="23"/>
      <c r="I239" s="23">
        <v>400000</v>
      </c>
      <c r="J239" s="23"/>
      <c r="K239" s="23"/>
      <c r="L239" s="24">
        <v>400000</v>
      </c>
      <c r="M239"/>
      <c r="N239"/>
      <c r="O239"/>
      <c r="P239"/>
      <c r="Q239"/>
      <c r="R239"/>
    </row>
    <row r="240" spans="1:18" ht="25.5">
      <c r="A240" s="17"/>
      <c r="B240" s="17"/>
      <c r="C240" s="18" t="s">
        <v>900</v>
      </c>
      <c r="D240" s="18" t="s">
        <v>901</v>
      </c>
      <c r="E240" s="22"/>
      <c r="F240" s="23">
        <v>150</v>
      </c>
      <c r="G240" s="23"/>
      <c r="H240" s="23"/>
      <c r="I240" s="23">
        <v>533745</v>
      </c>
      <c r="J240" s="23"/>
      <c r="K240" s="23">
        <v>1000</v>
      </c>
      <c r="L240" s="24">
        <v>534895</v>
      </c>
      <c r="M240"/>
      <c r="N240"/>
      <c r="O240"/>
      <c r="P240"/>
      <c r="Q240"/>
      <c r="R240"/>
    </row>
    <row r="241" spans="1:18" ht="15">
      <c r="A241" s="17"/>
      <c r="B241" s="17"/>
      <c r="C241" s="18" t="s">
        <v>485</v>
      </c>
      <c r="D241" s="18" t="s">
        <v>486</v>
      </c>
      <c r="E241" s="22"/>
      <c r="F241" s="23">
        <v>150</v>
      </c>
      <c r="G241" s="23"/>
      <c r="H241" s="23"/>
      <c r="I241" s="23">
        <v>266872</v>
      </c>
      <c r="J241" s="23"/>
      <c r="K241" s="23">
        <v>500</v>
      </c>
      <c r="L241" s="24">
        <v>267522</v>
      </c>
      <c r="M241"/>
      <c r="N241"/>
      <c r="O241"/>
      <c r="P241"/>
      <c r="Q241"/>
      <c r="R241"/>
    </row>
    <row r="242" spans="1:18" ht="25.5">
      <c r="A242" s="17"/>
      <c r="B242" s="17"/>
      <c r="C242" s="18" t="s">
        <v>490</v>
      </c>
      <c r="D242" s="18" t="s">
        <v>491</v>
      </c>
      <c r="E242" s="22"/>
      <c r="F242" s="23">
        <v>150</v>
      </c>
      <c r="G242" s="23"/>
      <c r="H242" s="23"/>
      <c r="I242" s="23">
        <v>323640</v>
      </c>
      <c r="J242" s="23"/>
      <c r="K242" s="23"/>
      <c r="L242" s="24">
        <v>323790</v>
      </c>
      <c r="M242"/>
      <c r="N242"/>
      <c r="O242"/>
      <c r="P242"/>
      <c r="Q242"/>
      <c r="R242"/>
    </row>
    <row r="243" spans="1:18" ht="25.5">
      <c r="A243" s="18" t="s">
        <v>68</v>
      </c>
      <c r="B243" s="18" t="s">
        <v>8</v>
      </c>
      <c r="C243" s="18" t="s">
        <v>492</v>
      </c>
      <c r="D243" s="18" t="s">
        <v>493</v>
      </c>
      <c r="E243" s="22"/>
      <c r="F243" s="23"/>
      <c r="G243" s="23">
        <v>222102</v>
      </c>
      <c r="H243" s="23"/>
      <c r="I243" s="23"/>
      <c r="J243" s="23"/>
      <c r="K243" s="23"/>
      <c r="L243" s="24">
        <v>222102</v>
      </c>
      <c r="M243"/>
      <c r="N243"/>
      <c r="O243"/>
      <c r="P243"/>
      <c r="Q243"/>
      <c r="R243"/>
    </row>
    <row r="244" spans="1:18" ht="25.5">
      <c r="A244" s="17"/>
      <c r="B244" s="17"/>
      <c r="C244" s="18" t="s">
        <v>494</v>
      </c>
      <c r="D244" s="18" t="s">
        <v>495</v>
      </c>
      <c r="E244" s="22"/>
      <c r="F244" s="23"/>
      <c r="G244" s="23">
        <v>54042</v>
      </c>
      <c r="H244" s="23"/>
      <c r="I244" s="23"/>
      <c r="J244" s="23"/>
      <c r="K244" s="23"/>
      <c r="L244" s="24">
        <v>54042</v>
      </c>
      <c r="M244"/>
      <c r="N244"/>
      <c r="O244"/>
      <c r="P244"/>
      <c r="Q244"/>
      <c r="R244"/>
    </row>
    <row r="245" spans="1:18" ht="25.5">
      <c r="A245" s="17"/>
      <c r="B245" s="17"/>
      <c r="C245" s="18" t="s">
        <v>902</v>
      </c>
      <c r="D245" s="18" t="s">
        <v>903</v>
      </c>
      <c r="E245" s="22"/>
      <c r="F245" s="23">
        <v>300</v>
      </c>
      <c r="G245" s="23"/>
      <c r="H245" s="23"/>
      <c r="I245" s="23">
        <v>490745</v>
      </c>
      <c r="J245" s="23"/>
      <c r="K245" s="23"/>
      <c r="L245" s="24">
        <v>491045</v>
      </c>
      <c r="M245"/>
      <c r="N245"/>
      <c r="O245"/>
      <c r="P245"/>
      <c r="Q245"/>
      <c r="R245"/>
    </row>
    <row r="246" spans="1:18" ht="15">
      <c r="A246" s="18" t="s">
        <v>69</v>
      </c>
      <c r="B246" s="18" t="s">
        <v>8</v>
      </c>
      <c r="C246" s="18" t="s">
        <v>496</v>
      </c>
      <c r="D246" s="18" t="s">
        <v>497</v>
      </c>
      <c r="E246" s="22"/>
      <c r="F246" s="23"/>
      <c r="G246" s="23"/>
      <c r="H246" s="23"/>
      <c r="I246" s="23">
        <v>491760</v>
      </c>
      <c r="J246" s="23"/>
      <c r="K246" s="23"/>
      <c r="L246" s="24">
        <v>491760</v>
      </c>
      <c r="M246"/>
      <c r="N246"/>
      <c r="O246"/>
      <c r="P246"/>
      <c r="Q246"/>
      <c r="R246"/>
    </row>
    <row r="247" spans="1:18" ht="15">
      <c r="A247" s="18" t="s">
        <v>118</v>
      </c>
      <c r="B247" s="18" t="s">
        <v>11</v>
      </c>
      <c r="C247" s="18" t="s">
        <v>119</v>
      </c>
      <c r="D247" s="18" t="s">
        <v>390</v>
      </c>
      <c r="E247" s="22">
        <v>1001434</v>
      </c>
      <c r="F247" s="23"/>
      <c r="G247" s="23"/>
      <c r="H247" s="23"/>
      <c r="I247" s="23"/>
      <c r="J247" s="23"/>
      <c r="K247" s="23"/>
      <c r="L247" s="24">
        <v>1001434</v>
      </c>
      <c r="M247"/>
      <c r="N247"/>
      <c r="O247"/>
      <c r="P247"/>
      <c r="Q247"/>
      <c r="R247"/>
    </row>
    <row r="248" spans="1:18" ht="15">
      <c r="A248" s="17"/>
      <c r="B248" s="18" t="s">
        <v>8</v>
      </c>
      <c r="C248" s="18" t="s">
        <v>119</v>
      </c>
      <c r="D248" s="18" t="s">
        <v>390</v>
      </c>
      <c r="E248" s="22">
        <v>29358628</v>
      </c>
      <c r="F248" s="23"/>
      <c r="G248" s="23"/>
      <c r="H248" s="23"/>
      <c r="I248" s="23"/>
      <c r="J248" s="23"/>
      <c r="K248" s="23"/>
      <c r="L248" s="24">
        <v>29358628</v>
      </c>
      <c r="M248"/>
      <c r="N248"/>
      <c r="O248"/>
      <c r="P248"/>
      <c r="Q248"/>
      <c r="R248"/>
    </row>
    <row r="249" spans="1:18" ht="15">
      <c r="A249" s="18" t="s">
        <v>153</v>
      </c>
      <c r="B249" s="17"/>
      <c r="C249" s="17"/>
      <c r="D249" s="17"/>
      <c r="E249" s="22">
        <v>77593011</v>
      </c>
      <c r="F249" s="23"/>
      <c r="G249" s="23">
        <v>7552678</v>
      </c>
      <c r="H249" s="23"/>
      <c r="I249" s="23">
        <v>44664611</v>
      </c>
      <c r="J249" s="23"/>
      <c r="K249" s="23"/>
      <c r="L249" s="24">
        <v>129810300</v>
      </c>
      <c r="M249"/>
      <c r="N249"/>
      <c r="O249"/>
      <c r="P249"/>
      <c r="Q249"/>
      <c r="R249"/>
    </row>
    <row r="250" spans="1:18" ht="15">
      <c r="A250" s="18" t="s">
        <v>56</v>
      </c>
      <c r="B250" s="18" t="s">
        <v>8</v>
      </c>
      <c r="C250" s="18" t="s">
        <v>338</v>
      </c>
      <c r="D250" s="18" t="s">
        <v>339</v>
      </c>
      <c r="E250" s="22"/>
      <c r="F250" s="23"/>
      <c r="G250" s="23">
        <v>21263</v>
      </c>
      <c r="H250" s="23"/>
      <c r="I250" s="23">
        <v>146638</v>
      </c>
      <c r="J250" s="23"/>
      <c r="K250" s="23"/>
      <c r="L250" s="24">
        <v>167901</v>
      </c>
      <c r="M250"/>
      <c r="N250"/>
      <c r="O250"/>
      <c r="P250"/>
      <c r="Q250"/>
      <c r="R250"/>
    </row>
    <row r="251" spans="1:18" ht="25.5">
      <c r="A251" s="18" t="s">
        <v>58</v>
      </c>
      <c r="B251" s="18" t="s">
        <v>8</v>
      </c>
      <c r="C251" s="18" t="s">
        <v>154</v>
      </c>
      <c r="D251" s="18" t="s">
        <v>155</v>
      </c>
      <c r="E251" s="22"/>
      <c r="F251" s="23"/>
      <c r="G251" s="23">
        <v>77544</v>
      </c>
      <c r="H251" s="23"/>
      <c r="I251" s="23">
        <v>1089525</v>
      </c>
      <c r="J251" s="23"/>
      <c r="K251" s="23"/>
      <c r="L251" s="24">
        <v>1167069</v>
      </c>
      <c r="M251"/>
      <c r="N251"/>
      <c r="O251"/>
      <c r="P251"/>
      <c r="Q251"/>
      <c r="R251"/>
    </row>
    <row r="252" spans="1:18" ht="25.5">
      <c r="A252" s="17"/>
      <c r="B252" s="17"/>
      <c r="C252" s="18" t="s">
        <v>270</v>
      </c>
      <c r="D252" s="18" t="s">
        <v>271</v>
      </c>
      <c r="E252" s="22"/>
      <c r="F252" s="23"/>
      <c r="G252" s="23"/>
      <c r="H252" s="23"/>
      <c r="I252" s="23">
        <v>633587</v>
      </c>
      <c r="J252" s="23"/>
      <c r="K252" s="23"/>
      <c r="L252" s="24">
        <v>633587</v>
      </c>
      <c r="M252"/>
      <c r="N252"/>
      <c r="O252"/>
      <c r="P252"/>
      <c r="Q252"/>
      <c r="R252"/>
    </row>
    <row r="253" spans="1:18" ht="25.5">
      <c r="A253" s="18" t="s">
        <v>59</v>
      </c>
      <c r="B253" s="18" t="s">
        <v>8</v>
      </c>
      <c r="C253" s="18" t="s">
        <v>156</v>
      </c>
      <c r="D253" s="18" t="s">
        <v>157</v>
      </c>
      <c r="E253" s="22"/>
      <c r="F253" s="23"/>
      <c r="G253" s="23"/>
      <c r="H253" s="23"/>
      <c r="I253" s="23">
        <v>80440</v>
      </c>
      <c r="J253" s="23"/>
      <c r="K253" s="23"/>
      <c r="L253" s="24">
        <v>80440</v>
      </c>
      <c r="M253"/>
      <c r="N253"/>
      <c r="O253"/>
      <c r="P253"/>
      <c r="Q253"/>
      <c r="R253"/>
    </row>
    <row r="254" spans="1:18" ht="15">
      <c r="A254" s="18" t="s">
        <v>60</v>
      </c>
      <c r="B254" s="18" t="s">
        <v>8</v>
      </c>
      <c r="C254" s="18" t="s">
        <v>158</v>
      </c>
      <c r="D254" s="18" t="s">
        <v>311</v>
      </c>
      <c r="E254" s="22"/>
      <c r="F254" s="23"/>
      <c r="G254" s="23">
        <v>207694</v>
      </c>
      <c r="H254" s="23"/>
      <c r="I254" s="23">
        <v>1432368</v>
      </c>
      <c r="J254" s="23"/>
      <c r="K254" s="23"/>
      <c r="L254" s="24">
        <v>1640062</v>
      </c>
      <c r="M254"/>
      <c r="N254"/>
      <c r="O254"/>
      <c r="P254"/>
      <c r="Q254"/>
      <c r="R254"/>
    </row>
    <row r="255" spans="1:18" ht="25.5">
      <c r="A255" s="17"/>
      <c r="B255" s="17"/>
      <c r="C255" s="18" t="s">
        <v>159</v>
      </c>
      <c r="D255" s="18" t="s">
        <v>160</v>
      </c>
      <c r="E255" s="22"/>
      <c r="F255" s="23"/>
      <c r="G255" s="23">
        <v>16600</v>
      </c>
      <c r="H255" s="23"/>
      <c r="I255" s="23">
        <v>114500</v>
      </c>
      <c r="J255" s="23"/>
      <c r="K255" s="23"/>
      <c r="L255" s="24">
        <v>131100</v>
      </c>
      <c r="M255"/>
      <c r="N255"/>
      <c r="O255"/>
      <c r="P255"/>
      <c r="Q255"/>
      <c r="R255"/>
    </row>
    <row r="256" spans="1:18" ht="25.5">
      <c r="A256" s="17"/>
      <c r="B256" s="17"/>
      <c r="C256" s="18" t="s">
        <v>161</v>
      </c>
      <c r="D256" s="18" t="s">
        <v>162</v>
      </c>
      <c r="E256" s="22"/>
      <c r="F256" s="23"/>
      <c r="G256" s="23">
        <v>12105</v>
      </c>
      <c r="H256" s="23"/>
      <c r="I256" s="23">
        <v>83500</v>
      </c>
      <c r="J256" s="23"/>
      <c r="K256" s="23"/>
      <c r="L256" s="24">
        <v>95605</v>
      </c>
      <c r="M256"/>
      <c r="N256"/>
      <c r="O256"/>
      <c r="P256"/>
      <c r="Q256"/>
      <c r="R256"/>
    </row>
    <row r="257" spans="1:18" ht="25.5">
      <c r="A257" s="17"/>
      <c r="B257" s="17"/>
      <c r="C257" s="18" t="s">
        <v>163</v>
      </c>
      <c r="D257" s="18" t="s">
        <v>164</v>
      </c>
      <c r="E257" s="22"/>
      <c r="F257" s="23"/>
      <c r="G257" s="23">
        <v>289831</v>
      </c>
      <c r="H257" s="23"/>
      <c r="I257" s="23">
        <v>1797042</v>
      </c>
      <c r="J257" s="23"/>
      <c r="K257" s="23"/>
      <c r="L257" s="24">
        <v>2086873</v>
      </c>
      <c r="M257"/>
      <c r="N257"/>
      <c r="O257"/>
      <c r="P257"/>
      <c r="Q257"/>
      <c r="R257"/>
    </row>
    <row r="258" spans="1:18" ht="25.5">
      <c r="A258" s="17"/>
      <c r="B258" s="17"/>
      <c r="C258" s="18" t="s">
        <v>369</v>
      </c>
      <c r="D258" s="18" t="s">
        <v>370</v>
      </c>
      <c r="E258" s="22"/>
      <c r="F258" s="23"/>
      <c r="G258" s="23">
        <v>49808</v>
      </c>
      <c r="H258" s="23"/>
      <c r="I258" s="23">
        <v>343500</v>
      </c>
      <c r="J258" s="23"/>
      <c r="K258" s="23"/>
      <c r="L258" s="24">
        <v>393308</v>
      </c>
      <c r="M258"/>
      <c r="N258"/>
      <c r="O258"/>
      <c r="P258"/>
      <c r="Q258"/>
      <c r="R258"/>
    </row>
    <row r="259" spans="1:18" ht="25.5">
      <c r="A259" s="17"/>
      <c r="B259" s="17"/>
      <c r="C259" s="18" t="s">
        <v>371</v>
      </c>
      <c r="D259" s="18" t="s">
        <v>372</v>
      </c>
      <c r="E259" s="22"/>
      <c r="F259" s="23"/>
      <c r="G259" s="23">
        <v>44225</v>
      </c>
      <c r="H259" s="23"/>
      <c r="I259" s="23">
        <v>304500</v>
      </c>
      <c r="J259" s="23"/>
      <c r="K259" s="23"/>
      <c r="L259" s="24">
        <v>348725</v>
      </c>
      <c r="M259"/>
      <c r="N259"/>
      <c r="O259"/>
      <c r="P259"/>
      <c r="Q259"/>
      <c r="R259"/>
    </row>
    <row r="260" spans="1:18" ht="25.5">
      <c r="A260" s="17"/>
      <c r="B260" s="17"/>
      <c r="C260" s="18" t="s">
        <v>373</v>
      </c>
      <c r="D260" s="18" t="s">
        <v>374</v>
      </c>
      <c r="E260" s="22"/>
      <c r="F260" s="23"/>
      <c r="G260" s="23">
        <v>38280</v>
      </c>
      <c r="H260" s="23"/>
      <c r="I260" s="23">
        <v>263500</v>
      </c>
      <c r="J260" s="23"/>
      <c r="K260" s="23"/>
      <c r="L260" s="24">
        <v>301780</v>
      </c>
      <c r="M260"/>
      <c r="N260"/>
      <c r="O260"/>
      <c r="P260"/>
      <c r="Q260"/>
      <c r="R260"/>
    </row>
    <row r="261" spans="1:18" ht="25.5">
      <c r="A261" s="17"/>
      <c r="B261" s="17"/>
      <c r="C261" s="18" t="s">
        <v>375</v>
      </c>
      <c r="D261" s="18" t="s">
        <v>376</v>
      </c>
      <c r="E261" s="22"/>
      <c r="F261" s="23"/>
      <c r="G261" s="23">
        <v>98912</v>
      </c>
      <c r="H261" s="23"/>
      <c r="I261" s="23">
        <v>682150</v>
      </c>
      <c r="J261" s="23"/>
      <c r="K261" s="23"/>
      <c r="L261" s="24">
        <v>781062</v>
      </c>
      <c r="M261"/>
      <c r="N261"/>
      <c r="O261"/>
      <c r="P261"/>
      <c r="Q261"/>
      <c r="R261"/>
    </row>
    <row r="262" spans="1:18" ht="25.5">
      <c r="A262" s="17"/>
      <c r="B262" s="17"/>
      <c r="C262" s="18" t="s">
        <v>378</v>
      </c>
      <c r="D262" s="18" t="s">
        <v>379</v>
      </c>
      <c r="E262" s="22"/>
      <c r="F262" s="23"/>
      <c r="G262" s="23">
        <v>28925</v>
      </c>
      <c r="H262" s="23"/>
      <c r="I262" s="23">
        <v>199500</v>
      </c>
      <c r="J262" s="23"/>
      <c r="K262" s="23"/>
      <c r="L262" s="24">
        <v>228425</v>
      </c>
      <c r="M262"/>
      <c r="N262"/>
      <c r="O262"/>
      <c r="P262"/>
      <c r="Q262"/>
      <c r="R262"/>
    </row>
    <row r="263" spans="1:18" ht="25.5">
      <c r="A263" s="17"/>
      <c r="B263" s="17"/>
      <c r="C263" s="18" t="s">
        <v>380</v>
      </c>
      <c r="D263" s="18" t="s">
        <v>381</v>
      </c>
      <c r="E263" s="22"/>
      <c r="F263" s="23"/>
      <c r="G263" s="23">
        <v>28925</v>
      </c>
      <c r="H263" s="23"/>
      <c r="I263" s="23">
        <v>199500</v>
      </c>
      <c r="J263" s="23"/>
      <c r="K263" s="23"/>
      <c r="L263" s="24">
        <v>228425</v>
      </c>
      <c r="M263"/>
      <c r="N263"/>
      <c r="O263"/>
      <c r="P263"/>
      <c r="Q263"/>
      <c r="R263"/>
    </row>
    <row r="264" spans="1:18" ht="15">
      <c r="A264" s="18" t="s">
        <v>61</v>
      </c>
      <c r="B264" s="18" t="s">
        <v>8</v>
      </c>
      <c r="C264" s="18" t="s">
        <v>165</v>
      </c>
      <c r="D264" s="18" t="s">
        <v>166</v>
      </c>
      <c r="E264" s="22"/>
      <c r="F264" s="23"/>
      <c r="G264" s="23">
        <v>7541</v>
      </c>
      <c r="H264" s="23"/>
      <c r="I264" s="23">
        <v>52003</v>
      </c>
      <c r="J264" s="23"/>
      <c r="K264" s="23"/>
      <c r="L264" s="24">
        <v>59544</v>
      </c>
      <c r="M264"/>
      <c r="N264"/>
      <c r="O264"/>
      <c r="P264"/>
      <c r="Q264"/>
      <c r="R264"/>
    </row>
    <row r="265" spans="1:18" ht="25.5">
      <c r="A265" s="17"/>
      <c r="B265" s="17"/>
      <c r="C265" s="18" t="s">
        <v>168</v>
      </c>
      <c r="D265" s="18" t="s">
        <v>169</v>
      </c>
      <c r="E265" s="22"/>
      <c r="F265" s="23"/>
      <c r="G265" s="23">
        <v>999729</v>
      </c>
      <c r="H265" s="23"/>
      <c r="I265" s="23">
        <v>9610847</v>
      </c>
      <c r="J265" s="23"/>
      <c r="K265" s="23"/>
      <c r="L265" s="24">
        <v>10610576</v>
      </c>
      <c r="M265"/>
      <c r="N265"/>
      <c r="O265"/>
      <c r="P265"/>
      <c r="Q265"/>
      <c r="R265"/>
    </row>
    <row r="266" spans="1:18" ht="15">
      <c r="A266" s="17"/>
      <c r="B266" s="17"/>
      <c r="C266" s="18" t="s">
        <v>929</v>
      </c>
      <c r="D266" s="18" t="s">
        <v>930</v>
      </c>
      <c r="E266" s="22"/>
      <c r="F266" s="23"/>
      <c r="G266" s="23">
        <v>24612</v>
      </c>
      <c r="H266" s="23"/>
      <c r="I266" s="23">
        <v>246116</v>
      </c>
      <c r="J266" s="23"/>
      <c r="K266" s="23"/>
      <c r="L266" s="24">
        <v>270728</v>
      </c>
      <c r="M266"/>
      <c r="N266"/>
      <c r="O266"/>
      <c r="P266"/>
      <c r="Q266"/>
      <c r="R266"/>
    </row>
    <row r="267" spans="1:18" ht="15">
      <c r="A267" s="17"/>
      <c r="B267" s="17"/>
      <c r="C267" s="18" t="s">
        <v>932</v>
      </c>
      <c r="D267" s="18" t="s">
        <v>933</v>
      </c>
      <c r="E267" s="22"/>
      <c r="F267" s="23"/>
      <c r="G267" s="23">
        <v>46692</v>
      </c>
      <c r="H267" s="23"/>
      <c r="I267" s="23">
        <v>466917</v>
      </c>
      <c r="J267" s="23"/>
      <c r="K267" s="23"/>
      <c r="L267" s="24">
        <v>513609</v>
      </c>
      <c r="M267"/>
      <c r="N267"/>
      <c r="O267"/>
      <c r="P267"/>
      <c r="Q267"/>
      <c r="R267"/>
    </row>
    <row r="268" spans="1:18" ht="15">
      <c r="A268" s="18" t="s">
        <v>13</v>
      </c>
      <c r="B268" s="18" t="s">
        <v>8</v>
      </c>
      <c r="C268" s="18" t="s">
        <v>170</v>
      </c>
      <c r="D268" s="18" t="s">
        <v>812</v>
      </c>
      <c r="E268" s="22"/>
      <c r="F268" s="23"/>
      <c r="G268" s="23">
        <v>127896</v>
      </c>
      <c r="H268" s="23"/>
      <c r="I268" s="23">
        <v>929446</v>
      </c>
      <c r="J268" s="23"/>
      <c r="K268" s="23"/>
      <c r="L268" s="24">
        <v>1057342</v>
      </c>
      <c r="M268"/>
      <c r="N268"/>
      <c r="O268"/>
      <c r="P268"/>
      <c r="Q268"/>
      <c r="R268"/>
    </row>
    <row r="269" spans="1:18" ht="25.5">
      <c r="A269" s="17"/>
      <c r="B269" s="17"/>
      <c r="C269" s="18" t="s">
        <v>172</v>
      </c>
      <c r="D269" s="18" t="s">
        <v>814</v>
      </c>
      <c r="E269" s="22"/>
      <c r="F269" s="23"/>
      <c r="G269" s="23">
        <v>187368</v>
      </c>
      <c r="H269" s="23"/>
      <c r="I269" s="23">
        <v>1424609</v>
      </c>
      <c r="J269" s="23"/>
      <c r="K269" s="23"/>
      <c r="L269" s="24">
        <v>1611977</v>
      </c>
      <c r="M269"/>
      <c r="N269"/>
      <c r="O269"/>
      <c r="P269"/>
      <c r="Q269"/>
      <c r="R269"/>
    </row>
    <row r="270" spans="1:18" ht="15">
      <c r="A270" s="17"/>
      <c r="B270" s="17"/>
      <c r="C270" s="18" t="s">
        <v>171</v>
      </c>
      <c r="D270" s="18" t="s">
        <v>813</v>
      </c>
      <c r="E270" s="22"/>
      <c r="F270" s="23"/>
      <c r="G270" s="23">
        <v>297135</v>
      </c>
      <c r="H270" s="23"/>
      <c r="I270" s="23">
        <v>1808595</v>
      </c>
      <c r="J270" s="23"/>
      <c r="K270" s="23"/>
      <c r="L270" s="24">
        <v>2105730</v>
      </c>
      <c r="M270"/>
      <c r="N270"/>
      <c r="O270"/>
      <c r="P270"/>
      <c r="Q270"/>
      <c r="R270"/>
    </row>
    <row r="271" spans="1:18" ht="25.5">
      <c r="A271" s="17"/>
      <c r="B271" s="17"/>
      <c r="C271" s="18" t="s">
        <v>173</v>
      </c>
      <c r="D271" s="18" t="s">
        <v>815</v>
      </c>
      <c r="E271" s="22"/>
      <c r="F271" s="23"/>
      <c r="G271" s="23">
        <v>187956</v>
      </c>
      <c r="H271" s="23"/>
      <c r="I271" s="23">
        <v>2357163</v>
      </c>
      <c r="J271" s="23"/>
      <c r="K271" s="23"/>
      <c r="L271" s="24">
        <v>2545119</v>
      </c>
      <c r="M271"/>
      <c r="N271"/>
      <c r="O271"/>
      <c r="P271"/>
      <c r="Q271"/>
      <c r="R271"/>
    </row>
    <row r="272" spans="1:18" ht="15">
      <c r="A272" s="17"/>
      <c r="B272" s="17"/>
      <c r="C272" s="18" t="s">
        <v>934</v>
      </c>
      <c r="D272" s="18" t="s">
        <v>935</v>
      </c>
      <c r="E272" s="22"/>
      <c r="F272" s="23"/>
      <c r="G272" s="23">
        <v>89025</v>
      </c>
      <c r="H272" s="23"/>
      <c r="I272" s="23">
        <v>613972</v>
      </c>
      <c r="J272" s="23"/>
      <c r="K272" s="23"/>
      <c r="L272" s="24">
        <v>702997</v>
      </c>
      <c r="M272"/>
      <c r="N272"/>
      <c r="O272"/>
      <c r="P272"/>
      <c r="Q272"/>
      <c r="R272"/>
    </row>
    <row r="273" spans="1:18" ht="15">
      <c r="A273" s="17"/>
      <c r="B273" s="17"/>
      <c r="C273" s="18" t="s">
        <v>343</v>
      </c>
      <c r="D273" s="18" t="s">
        <v>344</v>
      </c>
      <c r="E273" s="22"/>
      <c r="F273" s="23"/>
      <c r="G273" s="23">
        <v>9385</v>
      </c>
      <c r="H273" s="23"/>
      <c r="I273" s="23">
        <v>84465</v>
      </c>
      <c r="J273" s="23"/>
      <c r="K273" s="23"/>
      <c r="L273" s="24">
        <v>93850</v>
      </c>
      <c r="M273"/>
      <c r="N273"/>
      <c r="O273"/>
      <c r="P273"/>
      <c r="Q273"/>
      <c r="R273"/>
    </row>
    <row r="274" spans="1:18" ht="15">
      <c r="A274" s="17"/>
      <c r="B274" s="17"/>
      <c r="C274" s="18" t="s">
        <v>346</v>
      </c>
      <c r="D274" s="18" t="s">
        <v>347</v>
      </c>
      <c r="E274" s="22"/>
      <c r="F274" s="23"/>
      <c r="G274" s="23">
        <v>40300</v>
      </c>
      <c r="H274" s="23"/>
      <c r="I274" s="23">
        <v>362700</v>
      </c>
      <c r="J274" s="23"/>
      <c r="K274" s="23"/>
      <c r="L274" s="24">
        <v>403000</v>
      </c>
      <c r="M274"/>
      <c r="N274"/>
      <c r="O274"/>
      <c r="P274"/>
      <c r="Q274"/>
      <c r="R274"/>
    </row>
    <row r="275" spans="1:18" ht="15">
      <c r="A275" s="17"/>
      <c r="B275" s="17"/>
      <c r="C275" s="18" t="s">
        <v>937</v>
      </c>
      <c r="D275" s="18" t="s">
        <v>938</v>
      </c>
      <c r="E275" s="22"/>
      <c r="F275" s="23"/>
      <c r="G275" s="23">
        <v>28515</v>
      </c>
      <c r="H275" s="23"/>
      <c r="I275" s="23">
        <v>256635</v>
      </c>
      <c r="J275" s="23"/>
      <c r="K275" s="23"/>
      <c r="L275" s="24">
        <v>285150</v>
      </c>
      <c r="M275"/>
      <c r="N275"/>
      <c r="O275"/>
      <c r="P275"/>
      <c r="Q275"/>
      <c r="R275"/>
    </row>
    <row r="276" spans="1:18" ht="15">
      <c r="A276" s="17"/>
      <c r="B276" s="17"/>
      <c r="C276" s="18" t="s">
        <v>349</v>
      </c>
      <c r="D276" s="18" t="s">
        <v>350</v>
      </c>
      <c r="E276" s="22"/>
      <c r="F276" s="23"/>
      <c r="G276" s="23">
        <v>21800</v>
      </c>
      <c r="H276" s="23"/>
      <c r="I276" s="23">
        <v>196200</v>
      </c>
      <c r="J276" s="23"/>
      <c r="K276" s="23"/>
      <c r="L276" s="24">
        <v>218000</v>
      </c>
      <c r="M276"/>
      <c r="N276"/>
      <c r="O276"/>
      <c r="P276"/>
      <c r="Q276"/>
      <c r="R276"/>
    </row>
    <row r="277" spans="1:18" ht="15">
      <c r="A277" s="18" t="s">
        <v>62</v>
      </c>
      <c r="B277" s="18" t="s">
        <v>8</v>
      </c>
      <c r="C277" s="18" t="s">
        <v>174</v>
      </c>
      <c r="D277" s="18" t="s">
        <v>816</v>
      </c>
      <c r="E277" s="22"/>
      <c r="F277" s="23"/>
      <c r="G277" s="23">
        <v>68550</v>
      </c>
      <c r="H277" s="23"/>
      <c r="I277" s="23">
        <v>685536</v>
      </c>
      <c r="J277" s="23"/>
      <c r="K277" s="23"/>
      <c r="L277" s="24">
        <v>754086</v>
      </c>
      <c r="M277"/>
      <c r="N277"/>
      <c r="O277"/>
      <c r="P277"/>
      <c r="Q277"/>
      <c r="R277"/>
    </row>
    <row r="278" spans="1:18" ht="15">
      <c r="A278" s="17"/>
      <c r="B278" s="17"/>
      <c r="C278" s="18" t="s">
        <v>175</v>
      </c>
      <c r="D278" s="18" t="s">
        <v>817</v>
      </c>
      <c r="E278" s="22"/>
      <c r="F278" s="23"/>
      <c r="G278" s="23">
        <v>53654</v>
      </c>
      <c r="H278" s="23"/>
      <c r="I278" s="23">
        <v>822309</v>
      </c>
      <c r="J278" s="23"/>
      <c r="K278" s="23"/>
      <c r="L278" s="24">
        <v>875963</v>
      </c>
      <c r="M278"/>
      <c r="N278"/>
      <c r="O278"/>
      <c r="P278"/>
      <c r="Q278"/>
      <c r="R278"/>
    </row>
    <row r="279" spans="1:18" ht="15">
      <c r="A279" s="17"/>
      <c r="B279" s="17"/>
      <c r="C279" s="18" t="s">
        <v>176</v>
      </c>
      <c r="D279" s="18" t="s">
        <v>818</v>
      </c>
      <c r="E279" s="22"/>
      <c r="F279" s="23"/>
      <c r="G279" s="23">
        <v>112800</v>
      </c>
      <c r="H279" s="23"/>
      <c r="I279" s="23">
        <v>1128000</v>
      </c>
      <c r="J279" s="23"/>
      <c r="K279" s="23"/>
      <c r="L279" s="24">
        <v>1240800</v>
      </c>
      <c r="M279"/>
      <c r="N279"/>
      <c r="O279"/>
      <c r="P279"/>
      <c r="Q279"/>
      <c r="R279"/>
    </row>
    <row r="280" spans="1:18" ht="15">
      <c r="A280" s="17"/>
      <c r="B280" s="17"/>
      <c r="C280" s="18" t="s">
        <v>177</v>
      </c>
      <c r="D280" s="18" t="s">
        <v>178</v>
      </c>
      <c r="E280" s="22"/>
      <c r="F280" s="23"/>
      <c r="G280" s="23"/>
      <c r="H280" s="23"/>
      <c r="I280" s="23">
        <v>16695</v>
      </c>
      <c r="J280" s="23"/>
      <c r="K280" s="23"/>
      <c r="L280" s="24">
        <v>16695</v>
      </c>
      <c r="M280"/>
      <c r="N280"/>
      <c r="O280"/>
      <c r="P280"/>
      <c r="Q280"/>
      <c r="R280"/>
    </row>
    <row r="281" spans="1:18" ht="15">
      <c r="A281" s="17"/>
      <c r="B281" s="17"/>
      <c r="C281" s="18" t="s">
        <v>180</v>
      </c>
      <c r="D281" s="18" t="s">
        <v>181</v>
      </c>
      <c r="E281" s="22"/>
      <c r="F281" s="23"/>
      <c r="G281" s="23">
        <v>2793</v>
      </c>
      <c r="H281" s="23"/>
      <c r="I281" s="23">
        <v>19256</v>
      </c>
      <c r="J281" s="23"/>
      <c r="K281" s="23"/>
      <c r="L281" s="24">
        <v>22049</v>
      </c>
      <c r="M281"/>
      <c r="N281"/>
      <c r="O281"/>
      <c r="P281"/>
      <c r="Q281"/>
      <c r="R281"/>
    </row>
    <row r="282" spans="1:18" ht="15">
      <c r="A282" s="17"/>
      <c r="B282" s="17"/>
      <c r="C282" s="18" t="s">
        <v>939</v>
      </c>
      <c r="D282" s="18" t="s">
        <v>940</v>
      </c>
      <c r="E282" s="22"/>
      <c r="F282" s="23"/>
      <c r="G282" s="23">
        <v>17400</v>
      </c>
      <c r="H282" s="23"/>
      <c r="I282" s="23">
        <v>120000</v>
      </c>
      <c r="J282" s="23"/>
      <c r="K282" s="23"/>
      <c r="L282" s="24">
        <v>137400</v>
      </c>
      <c r="M282"/>
      <c r="N282"/>
      <c r="O282"/>
      <c r="P282"/>
      <c r="Q282"/>
      <c r="R282"/>
    </row>
    <row r="283" spans="1:18" ht="15">
      <c r="A283" s="17"/>
      <c r="B283" s="17"/>
      <c r="C283" s="18" t="s">
        <v>182</v>
      </c>
      <c r="D283" s="18" t="s">
        <v>183</v>
      </c>
      <c r="E283" s="22"/>
      <c r="F283" s="23"/>
      <c r="G283" s="23"/>
      <c r="H283" s="23"/>
      <c r="I283" s="23">
        <v>20000</v>
      </c>
      <c r="J283" s="23"/>
      <c r="K283" s="23"/>
      <c r="L283" s="24">
        <v>20000</v>
      </c>
      <c r="M283"/>
      <c r="N283"/>
      <c r="O283"/>
      <c r="P283"/>
      <c r="Q283"/>
      <c r="R283"/>
    </row>
    <row r="284" spans="1:18" ht="15">
      <c r="A284" s="17"/>
      <c r="B284" s="17"/>
      <c r="C284" s="18" t="s">
        <v>184</v>
      </c>
      <c r="D284" s="18" t="s">
        <v>185</v>
      </c>
      <c r="E284" s="22"/>
      <c r="F284" s="23"/>
      <c r="G284" s="23">
        <v>5727</v>
      </c>
      <c r="H284" s="23"/>
      <c r="I284" s="23">
        <v>39490</v>
      </c>
      <c r="J284" s="23"/>
      <c r="K284" s="23"/>
      <c r="L284" s="24">
        <v>45217</v>
      </c>
      <c r="M284"/>
      <c r="N284"/>
      <c r="O284"/>
      <c r="P284"/>
      <c r="Q284"/>
      <c r="R284"/>
    </row>
    <row r="285" spans="1:18" ht="15">
      <c r="A285" s="17"/>
      <c r="B285" s="17"/>
      <c r="C285" s="18" t="s">
        <v>186</v>
      </c>
      <c r="D285" s="18" t="s">
        <v>187</v>
      </c>
      <c r="E285" s="22"/>
      <c r="F285" s="23"/>
      <c r="G285" s="23"/>
      <c r="H285" s="23"/>
      <c r="I285" s="23">
        <v>120000</v>
      </c>
      <c r="J285" s="23"/>
      <c r="K285" s="23"/>
      <c r="L285" s="24">
        <v>120000</v>
      </c>
      <c r="M285"/>
      <c r="N285"/>
      <c r="O285"/>
      <c r="P285"/>
      <c r="Q285"/>
      <c r="R285"/>
    </row>
    <row r="286" spans="1:18" ht="15">
      <c r="A286" s="17"/>
      <c r="B286" s="17"/>
      <c r="C286" s="18" t="s">
        <v>188</v>
      </c>
      <c r="D286" s="18" t="s">
        <v>189</v>
      </c>
      <c r="E286" s="22"/>
      <c r="F286" s="23"/>
      <c r="G286" s="23">
        <v>9039</v>
      </c>
      <c r="H286" s="23"/>
      <c r="I286" s="23">
        <v>62334</v>
      </c>
      <c r="J286" s="23"/>
      <c r="K286" s="23"/>
      <c r="L286" s="24">
        <v>71373</v>
      </c>
      <c r="M286"/>
      <c r="N286"/>
      <c r="O286"/>
      <c r="P286"/>
      <c r="Q286"/>
      <c r="R286"/>
    </row>
    <row r="287" spans="1:18" ht="25.5">
      <c r="A287" s="17"/>
      <c r="B287" s="17"/>
      <c r="C287" s="18" t="s">
        <v>191</v>
      </c>
      <c r="D287" s="18" t="s">
        <v>192</v>
      </c>
      <c r="E287" s="22"/>
      <c r="F287" s="23"/>
      <c r="G287" s="23">
        <v>88471</v>
      </c>
      <c r="H287" s="23"/>
      <c r="I287" s="23">
        <v>94600</v>
      </c>
      <c r="J287" s="23"/>
      <c r="K287" s="23"/>
      <c r="L287" s="24">
        <v>183071</v>
      </c>
      <c r="M287"/>
      <c r="N287"/>
      <c r="O287"/>
      <c r="P287"/>
      <c r="Q287"/>
      <c r="R287"/>
    </row>
    <row r="288" spans="1:18" ht="15">
      <c r="A288" s="17"/>
      <c r="B288" s="17"/>
      <c r="C288" s="18" t="s">
        <v>382</v>
      </c>
      <c r="D288" s="18" t="s">
        <v>383</v>
      </c>
      <c r="E288" s="22"/>
      <c r="F288" s="23"/>
      <c r="G288" s="23">
        <v>36250</v>
      </c>
      <c r="H288" s="23"/>
      <c r="I288" s="23">
        <v>240000</v>
      </c>
      <c r="J288" s="23"/>
      <c r="K288" s="23"/>
      <c r="L288" s="24">
        <v>276250</v>
      </c>
      <c r="M288"/>
      <c r="N288"/>
      <c r="O288"/>
      <c r="P288"/>
      <c r="Q288"/>
      <c r="R288"/>
    </row>
    <row r="289" spans="1:18" ht="25.5">
      <c r="A289" s="18" t="s">
        <v>63</v>
      </c>
      <c r="B289" s="18" t="s">
        <v>8</v>
      </c>
      <c r="C289" s="18" t="s">
        <v>193</v>
      </c>
      <c r="D289" s="18" t="s">
        <v>819</v>
      </c>
      <c r="E289" s="22"/>
      <c r="F289" s="23"/>
      <c r="G289" s="23">
        <v>8352</v>
      </c>
      <c r="H289" s="23"/>
      <c r="I289" s="23">
        <v>57600</v>
      </c>
      <c r="J289" s="23"/>
      <c r="K289" s="23"/>
      <c r="L289" s="24">
        <v>65952</v>
      </c>
      <c r="M289"/>
      <c r="N289"/>
      <c r="O289"/>
      <c r="P289"/>
      <c r="Q289"/>
      <c r="R289"/>
    </row>
    <row r="290" spans="1:18" ht="25.5">
      <c r="A290" s="17"/>
      <c r="B290" s="17"/>
      <c r="C290" s="18" t="s">
        <v>942</v>
      </c>
      <c r="D290" s="18" t="s">
        <v>943</v>
      </c>
      <c r="E290" s="22"/>
      <c r="F290" s="23"/>
      <c r="G290" s="23">
        <v>5447</v>
      </c>
      <c r="H290" s="23"/>
      <c r="I290" s="23">
        <v>13074</v>
      </c>
      <c r="J290" s="23"/>
      <c r="K290" s="23"/>
      <c r="L290" s="24">
        <v>18521</v>
      </c>
      <c r="M290"/>
      <c r="N290"/>
      <c r="O290"/>
      <c r="P290"/>
      <c r="Q290"/>
      <c r="R290"/>
    </row>
    <row r="291" spans="1:18" ht="25.5">
      <c r="A291" s="17"/>
      <c r="B291" s="17"/>
      <c r="C291" s="18" t="s">
        <v>195</v>
      </c>
      <c r="D291" s="18" t="s">
        <v>820</v>
      </c>
      <c r="E291" s="22"/>
      <c r="F291" s="23"/>
      <c r="G291" s="23">
        <v>39726</v>
      </c>
      <c r="H291" s="23"/>
      <c r="I291" s="23">
        <v>273942</v>
      </c>
      <c r="J291" s="23"/>
      <c r="K291" s="23"/>
      <c r="L291" s="24">
        <v>313668</v>
      </c>
      <c r="M291"/>
      <c r="N291"/>
      <c r="O291"/>
      <c r="P291"/>
      <c r="Q291"/>
      <c r="R291"/>
    </row>
    <row r="292" spans="1:18" ht="15">
      <c r="A292" s="17"/>
      <c r="B292" s="17"/>
      <c r="C292" s="18" t="s">
        <v>196</v>
      </c>
      <c r="D292" s="18" t="s">
        <v>197</v>
      </c>
      <c r="E292" s="22"/>
      <c r="F292" s="23"/>
      <c r="G292" s="23">
        <v>1721</v>
      </c>
      <c r="H292" s="23"/>
      <c r="I292" s="23">
        <v>11869</v>
      </c>
      <c r="J292" s="23"/>
      <c r="K292" s="23"/>
      <c r="L292" s="24">
        <v>13590</v>
      </c>
      <c r="M292"/>
      <c r="N292"/>
      <c r="O292"/>
      <c r="P292"/>
      <c r="Q292"/>
      <c r="R292"/>
    </row>
    <row r="293" spans="1:18" ht="25.5">
      <c r="A293" s="17"/>
      <c r="B293" s="17"/>
      <c r="C293" s="18" t="s">
        <v>312</v>
      </c>
      <c r="D293" s="18" t="s">
        <v>313</v>
      </c>
      <c r="E293" s="22"/>
      <c r="F293" s="23"/>
      <c r="G293" s="23">
        <v>159058</v>
      </c>
      <c r="H293" s="23"/>
      <c r="I293" s="23">
        <v>1028128</v>
      </c>
      <c r="J293" s="23"/>
      <c r="K293" s="23"/>
      <c r="L293" s="24">
        <v>1187186</v>
      </c>
      <c r="M293"/>
      <c r="N293"/>
      <c r="O293"/>
      <c r="P293"/>
      <c r="Q293"/>
      <c r="R293"/>
    </row>
    <row r="294" spans="1:18" ht="25.5">
      <c r="A294" s="17"/>
      <c r="B294" s="17"/>
      <c r="C294" s="18" t="s">
        <v>315</v>
      </c>
      <c r="D294" s="18" t="s">
        <v>316</v>
      </c>
      <c r="E294" s="22"/>
      <c r="F294" s="23"/>
      <c r="G294" s="23">
        <v>117927</v>
      </c>
      <c r="H294" s="23"/>
      <c r="I294" s="23">
        <v>813290</v>
      </c>
      <c r="J294" s="23"/>
      <c r="K294" s="23"/>
      <c r="L294" s="24">
        <v>931217</v>
      </c>
      <c r="M294"/>
      <c r="N294"/>
      <c r="O294"/>
      <c r="P294"/>
      <c r="Q294"/>
      <c r="R294"/>
    </row>
    <row r="295" spans="1:18" ht="25.5">
      <c r="A295" s="18" t="s">
        <v>37</v>
      </c>
      <c r="B295" s="18" t="s">
        <v>8</v>
      </c>
      <c r="C295" s="18" t="s">
        <v>198</v>
      </c>
      <c r="D295" s="18" t="s">
        <v>821</v>
      </c>
      <c r="E295" s="22"/>
      <c r="F295" s="23"/>
      <c r="G295" s="23">
        <v>39232</v>
      </c>
      <c r="H295" s="23"/>
      <c r="I295" s="23">
        <v>270563</v>
      </c>
      <c r="J295" s="23"/>
      <c r="K295" s="23"/>
      <c r="L295" s="24">
        <v>309795</v>
      </c>
      <c r="M295"/>
      <c r="N295"/>
      <c r="O295"/>
      <c r="P295"/>
      <c r="Q295"/>
      <c r="R295"/>
    </row>
    <row r="296" spans="1:18" ht="25.5">
      <c r="A296" s="17"/>
      <c r="B296" s="17"/>
      <c r="C296" s="18" t="s">
        <v>199</v>
      </c>
      <c r="D296" s="18" t="s">
        <v>822</v>
      </c>
      <c r="E296" s="22"/>
      <c r="F296" s="23"/>
      <c r="G296" s="23">
        <v>25203</v>
      </c>
      <c r="H296" s="23"/>
      <c r="I296" s="23">
        <v>173809</v>
      </c>
      <c r="J296" s="23"/>
      <c r="K296" s="23"/>
      <c r="L296" s="24">
        <v>199012</v>
      </c>
      <c r="M296"/>
      <c r="N296"/>
      <c r="O296"/>
      <c r="P296"/>
      <c r="Q296"/>
      <c r="R296"/>
    </row>
    <row r="297" spans="1:18" ht="25.5">
      <c r="A297" s="17"/>
      <c r="B297" s="17"/>
      <c r="C297" s="18" t="s">
        <v>201</v>
      </c>
      <c r="D297" s="18" t="s">
        <v>202</v>
      </c>
      <c r="E297" s="22"/>
      <c r="F297" s="23"/>
      <c r="G297" s="23">
        <v>2604</v>
      </c>
      <c r="H297" s="23"/>
      <c r="I297" s="23">
        <v>17953</v>
      </c>
      <c r="J297" s="23"/>
      <c r="K297" s="23"/>
      <c r="L297" s="24">
        <v>20557</v>
      </c>
      <c r="M297"/>
      <c r="N297"/>
      <c r="O297"/>
      <c r="P297"/>
      <c r="Q297"/>
      <c r="R297"/>
    </row>
    <row r="298" spans="1:18" ht="25.5">
      <c r="A298" s="17"/>
      <c r="B298" s="17"/>
      <c r="C298" s="18" t="s">
        <v>203</v>
      </c>
      <c r="D298" s="18" t="s">
        <v>204</v>
      </c>
      <c r="E298" s="22"/>
      <c r="F298" s="23"/>
      <c r="G298" s="23">
        <v>1577693</v>
      </c>
      <c r="H298" s="23"/>
      <c r="I298" s="23">
        <v>844918</v>
      </c>
      <c r="J298" s="23"/>
      <c r="K298" s="23"/>
      <c r="L298" s="24">
        <v>2422611</v>
      </c>
      <c r="M298"/>
      <c r="N298"/>
      <c r="O298"/>
      <c r="P298"/>
      <c r="Q298"/>
      <c r="R298"/>
    </row>
    <row r="299" spans="1:18" ht="15">
      <c r="A299" s="18" t="s">
        <v>38</v>
      </c>
      <c r="B299" s="18" t="s">
        <v>8</v>
      </c>
      <c r="C299" s="18" t="s">
        <v>205</v>
      </c>
      <c r="D299" s="18" t="s">
        <v>823</v>
      </c>
      <c r="E299" s="22"/>
      <c r="F299" s="23"/>
      <c r="G299" s="23">
        <v>41074</v>
      </c>
      <c r="H299" s="23"/>
      <c r="I299" s="23">
        <v>283793</v>
      </c>
      <c r="J299" s="23"/>
      <c r="K299" s="23"/>
      <c r="L299" s="24">
        <v>324867</v>
      </c>
      <c r="M299"/>
      <c r="N299"/>
      <c r="O299"/>
      <c r="P299"/>
      <c r="Q299"/>
      <c r="R299"/>
    </row>
    <row r="300" spans="1:18" ht="25.5">
      <c r="A300" s="17"/>
      <c r="B300" s="17"/>
      <c r="C300" s="18" t="s">
        <v>207</v>
      </c>
      <c r="D300" s="18" t="s">
        <v>208</v>
      </c>
      <c r="E300" s="22"/>
      <c r="F300" s="23"/>
      <c r="G300" s="23">
        <v>1717</v>
      </c>
      <c r="H300" s="23"/>
      <c r="I300" s="23">
        <v>11836</v>
      </c>
      <c r="J300" s="23"/>
      <c r="K300" s="23"/>
      <c r="L300" s="24">
        <v>13553</v>
      </c>
      <c r="M300"/>
      <c r="N300"/>
      <c r="O300"/>
      <c r="P300"/>
      <c r="Q300"/>
      <c r="R300"/>
    </row>
    <row r="301" spans="1:18" ht="15">
      <c r="A301" s="17"/>
      <c r="B301" s="17"/>
      <c r="C301" s="18" t="s">
        <v>209</v>
      </c>
      <c r="D301" s="18" t="s">
        <v>210</v>
      </c>
      <c r="E301" s="22"/>
      <c r="F301" s="23"/>
      <c r="G301" s="23">
        <v>-1711</v>
      </c>
      <c r="H301" s="23"/>
      <c r="I301" s="23">
        <v>25369</v>
      </c>
      <c r="J301" s="23"/>
      <c r="K301" s="23"/>
      <c r="L301" s="24">
        <v>23658</v>
      </c>
      <c r="M301"/>
      <c r="N301"/>
      <c r="O301"/>
      <c r="P301"/>
      <c r="Q301"/>
      <c r="R301"/>
    </row>
    <row r="302" spans="1:18" ht="15">
      <c r="A302" s="17"/>
      <c r="B302" s="17"/>
      <c r="C302" s="18" t="s">
        <v>212</v>
      </c>
      <c r="D302" s="18" t="s">
        <v>213</v>
      </c>
      <c r="E302" s="22"/>
      <c r="F302" s="23"/>
      <c r="G302" s="23">
        <v>4886</v>
      </c>
      <c r="H302" s="23"/>
      <c r="I302" s="23">
        <v>4952</v>
      </c>
      <c r="J302" s="23"/>
      <c r="K302" s="23"/>
      <c r="L302" s="24">
        <v>9838</v>
      </c>
      <c r="M302"/>
      <c r="N302"/>
      <c r="O302"/>
      <c r="P302"/>
      <c r="Q302"/>
      <c r="R302"/>
    </row>
    <row r="303" spans="1:18" ht="25.5">
      <c r="A303" s="17"/>
      <c r="B303" s="17"/>
      <c r="C303" s="18" t="s">
        <v>214</v>
      </c>
      <c r="D303" s="18" t="s">
        <v>824</v>
      </c>
      <c r="E303" s="22"/>
      <c r="F303" s="23"/>
      <c r="G303" s="23">
        <v>1717</v>
      </c>
      <c r="H303" s="23"/>
      <c r="I303" s="23">
        <v>11836</v>
      </c>
      <c r="J303" s="23"/>
      <c r="K303" s="23"/>
      <c r="L303" s="24">
        <v>13553</v>
      </c>
      <c r="M303"/>
      <c r="N303"/>
      <c r="O303"/>
      <c r="P303"/>
      <c r="Q303"/>
      <c r="R303"/>
    </row>
    <row r="304" spans="1:18" ht="15">
      <c r="A304" s="17"/>
      <c r="B304" s="17"/>
      <c r="C304" s="18" t="s">
        <v>944</v>
      </c>
      <c r="D304" s="18" t="s">
        <v>945</v>
      </c>
      <c r="E304" s="22"/>
      <c r="F304" s="23"/>
      <c r="G304" s="23">
        <v>29000</v>
      </c>
      <c r="H304" s="23"/>
      <c r="I304" s="23">
        <v>200000</v>
      </c>
      <c r="J304" s="23"/>
      <c r="K304" s="23"/>
      <c r="L304" s="24">
        <v>229000</v>
      </c>
      <c r="M304"/>
      <c r="N304"/>
      <c r="O304"/>
      <c r="P304"/>
      <c r="Q304"/>
      <c r="R304"/>
    </row>
    <row r="305" spans="1:18" ht="25.5">
      <c r="A305" s="17"/>
      <c r="B305" s="17"/>
      <c r="C305" s="18" t="s">
        <v>215</v>
      </c>
      <c r="D305" s="18" t="s">
        <v>216</v>
      </c>
      <c r="E305" s="22"/>
      <c r="F305" s="23"/>
      <c r="G305" s="23">
        <v>638196</v>
      </c>
      <c r="H305" s="23"/>
      <c r="I305" s="23"/>
      <c r="J305" s="23"/>
      <c r="K305" s="23"/>
      <c r="L305" s="24">
        <v>638196</v>
      </c>
      <c r="M305"/>
      <c r="N305"/>
      <c r="O305"/>
      <c r="P305"/>
      <c r="Q305"/>
      <c r="R305"/>
    </row>
    <row r="306" spans="1:18" ht="15">
      <c r="A306" s="17"/>
      <c r="B306" s="17"/>
      <c r="C306" s="18" t="s">
        <v>318</v>
      </c>
      <c r="D306" s="18" t="s">
        <v>319</v>
      </c>
      <c r="E306" s="22"/>
      <c r="F306" s="23"/>
      <c r="G306" s="23">
        <v>8933</v>
      </c>
      <c r="H306" s="23"/>
      <c r="I306" s="23">
        <v>61607</v>
      </c>
      <c r="J306" s="23"/>
      <c r="K306" s="23"/>
      <c r="L306" s="24">
        <v>70540</v>
      </c>
      <c r="M306"/>
      <c r="N306"/>
      <c r="O306"/>
      <c r="P306"/>
      <c r="Q306"/>
      <c r="R306"/>
    </row>
    <row r="307" spans="1:18" ht="25.5">
      <c r="A307" s="17"/>
      <c r="B307" s="17"/>
      <c r="C307" s="18" t="s">
        <v>351</v>
      </c>
      <c r="D307" s="18" t="s">
        <v>352</v>
      </c>
      <c r="E307" s="22"/>
      <c r="F307" s="23"/>
      <c r="G307" s="23">
        <v>57362</v>
      </c>
      <c r="H307" s="23"/>
      <c r="I307" s="23">
        <v>395598</v>
      </c>
      <c r="J307" s="23"/>
      <c r="K307" s="23"/>
      <c r="L307" s="24">
        <v>452960</v>
      </c>
      <c r="M307"/>
      <c r="N307"/>
      <c r="O307"/>
      <c r="P307"/>
      <c r="Q307"/>
      <c r="R307"/>
    </row>
    <row r="308" spans="1:18" ht="25.5">
      <c r="A308" s="18" t="s">
        <v>65</v>
      </c>
      <c r="B308" s="18" t="s">
        <v>8</v>
      </c>
      <c r="C308" s="18" t="s">
        <v>217</v>
      </c>
      <c r="D308" s="18" t="s">
        <v>825</v>
      </c>
      <c r="E308" s="22"/>
      <c r="F308" s="23"/>
      <c r="G308" s="23">
        <v>54385</v>
      </c>
      <c r="H308" s="23"/>
      <c r="I308" s="23">
        <v>278997</v>
      </c>
      <c r="J308" s="23"/>
      <c r="K308" s="23"/>
      <c r="L308" s="24">
        <v>333382</v>
      </c>
      <c r="M308"/>
      <c r="N308"/>
      <c r="O308"/>
      <c r="P308"/>
      <c r="Q308"/>
      <c r="R308"/>
    </row>
    <row r="309" spans="1:18" ht="15">
      <c r="A309" s="17"/>
      <c r="B309" s="17"/>
      <c r="C309" s="18" t="s">
        <v>218</v>
      </c>
      <c r="D309" s="18" t="s">
        <v>826</v>
      </c>
      <c r="E309" s="22"/>
      <c r="F309" s="23"/>
      <c r="G309" s="23"/>
      <c r="H309" s="23"/>
      <c r="I309" s="23">
        <v>23169</v>
      </c>
      <c r="J309" s="23"/>
      <c r="K309" s="23"/>
      <c r="L309" s="24">
        <v>23169</v>
      </c>
      <c r="M309"/>
      <c r="N309"/>
      <c r="O309"/>
      <c r="P309"/>
      <c r="Q309"/>
      <c r="R309"/>
    </row>
    <row r="310" spans="1:18" ht="15">
      <c r="A310" s="17"/>
      <c r="B310" s="17"/>
      <c r="C310" s="18" t="s">
        <v>219</v>
      </c>
      <c r="D310" s="18" t="s">
        <v>827</v>
      </c>
      <c r="E310" s="22"/>
      <c r="F310" s="23"/>
      <c r="G310" s="23">
        <v>121182</v>
      </c>
      <c r="H310" s="23"/>
      <c r="I310" s="23">
        <v>835736</v>
      </c>
      <c r="J310" s="23"/>
      <c r="K310" s="23"/>
      <c r="L310" s="24">
        <v>956918</v>
      </c>
      <c r="M310"/>
      <c r="N310"/>
      <c r="O310"/>
      <c r="P310"/>
      <c r="Q310"/>
      <c r="R310"/>
    </row>
    <row r="311" spans="1:18" ht="15">
      <c r="A311" s="17"/>
      <c r="B311" s="17"/>
      <c r="C311" s="18" t="s">
        <v>946</v>
      </c>
      <c r="D311" s="18" t="s">
        <v>947</v>
      </c>
      <c r="E311" s="22"/>
      <c r="F311" s="23"/>
      <c r="G311" s="23">
        <v>72500</v>
      </c>
      <c r="H311" s="23"/>
      <c r="I311" s="23">
        <v>500000</v>
      </c>
      <c r="J311" s="23"/>
      <c r="K311" s="23"/>
      <c r="L311" s="24">
        <v>572500</v>
      </c>
      <c r="M311"/>
      <c r="N311"/>
      <c r="O311"/>
      <c r="P311"/>
      <c r="Q311"/>
      <c r="R311"/>
    </row>
    <row r="312" spans="1:18" ht="15">
      <c r="A312" s="17"/>
      <c r="B312" s="17"/>
      <c r="C312" s="18" t="s">
        <v>948</v>
      </c>
      <c r="D312" s="18" t="s">
        <v>949</v>
      </c>
      <c r="E312" s="22"/>
      <c r="F312" s="23"/>
      <c r="G312" s="23">
        <v>116000</v>
      </c>
      <c r="H312" s="23"/>
      <c r="I312" s="23">
        <v>800000</v>
      </c>
      <c r="J312" s="23"/>
      <c r="K312" s="23"/>
      <c r="L312" s="24">
        <v>916000</v>
      </c>
      <c r="M312"/>
      <c r="N312"/>
      <c r="O312"/>
      <c r="P312"/>
      <c r="Q312"/>
      <c r="R312"/>
    </row>
    <row r="313" spans="1:18" ht="15">
      <c r="A313" s="18" t="s">
        <v>66</v>
      </c>
      <c r="B313" s="18" t="s">
        <v>8</v>
      </c>
      <c r="C313" s="18" t="s">
        <v>220</v>
      </c>
      <c r="D313" s="18" t="s">
        <v>828</v>
      </c>
      <c r="E313" s="22"/>
      <c r="F313" s="23"/>
      <c r="G313" s="23">
        <v>80373</v>
      </c>
      <c r="H313" s="23"/>
      <c r="I313" s="23">
        <v>669774</v>
      </c>
      <c r="J313" s="23"/>
      <c r="K313" s="23"/>
      <c r="L313" s="24">
        <v>750147</v>
      </c>
      <c r="M313"/>
      <c r="N313"/>
      <c r="O313"/>
      <c r="P313"/>
      <c r="Q313"/>
      <c r="R313"/>
    </row>
    <row r="314" spans="1:18" ht="25.5">
      <c r="A314" s="17"/>
      <c r="B314" s="17"/>
      <c r="C314" s="18" t="s">
        <v>221</v>
      </c>
      <c r="D314" s="18" t="s">
        <v>829</v>
      </c>
      <c r="E314" s="22"/>
      <c r="F314" s="23"/>
      <c r="G314" s="23">
        <v>7728</v>
      </c>
      <c r="H314" s="23"/>
      <c r="I314" s="23">
        <v>77275</v>
      </c>
      <c r="J314" s="23"/>
      <c r="K314" s="23"/>
      <c r="L314" s="24">
        <v>85003</v>
      </c>
      <c r="M314"/>
      <c r="N314"/>
      <c r="O314"/>
      <c r="P314"/>
      <c r="Q314"/>
      <c r="R314"/>
    </row>
    <row r="315" spans="1:18" ht="25.5">
      <c r="A315" s="17"/>
      <c r="B315" s="17"/>
      <c r="C315" s="18" t="s">
        <v>222</v>
      </c>
      <c r="D315" s="18" t="s">
        <v>223</v>
      </c>
      <c r="E315" s="22"/>
      <c r="F315" s="23"/>
      <c r="G315" s="23">
        <v>344</v>
      </c>
      <c r="H315" s="23"/>
      <c r="I315" s="23">
        <v>3440</v>
      </c>
      <c r="J315" s="23"/>
      <c r="K315" s="23"/>
      <c r="L315" s="24">
        <v>3784</v>
      </c>
      <c r="M315"/>
      <c r="N315"/>
      <c r="O315"/>
      <c r="P315"/>
      <c r="Q315"/>
      <c r="R315"/>
    </row>
    <row r="316" spans="1:18" ht="15">
      <c r="A316" s="17"/>
      <c r="B316" s="17"/>
      <c r="C316" s="18" t="s">
        <v>224</v>
      </c>
      <c r="D316" s="18" t="s">
        <v>225</v>
      </c>
      <c r="E316" s="22"/>
      <c r="F316" s="23"/>
      <c r="G316" s="23">
        <v>1255</v>
      </c>
      <c r="H316" s="23"/>
      <c r="I316" s="23">
        <v>12543</v>
      </c>
      <c r="J316" s="23"/>
      <c r="K316" s="23"/>
      <c r="L316" s="24">
        <v>13798</v>
      </c>
      <c r="M316"/>
      <c r="N316"/>
      <c r="O316"/>
      <c r="P316"/>
      <c r="Q316"/>
      <c r="R316"/>
    </row>
    <row r="317" spans="1:18" ht="25.5">
      <c r="A317" s="17"/>
      <c r="B317" s="17"/>
      <c r="C317" s="18" t="s">
        <v>226</v>
      </c>
      <c r="D317" s="18" t="s">
        <v>227</v>
      </c>
      <c r="E317" s="22"/>
      <c r="F317" s="23"/>
      <c r="G317" s="23">
        <v>832</v>
      </c>
      <c r="H317" s="23"/>
      <c r="I317" s="23">
        <v>8313</v>
      </c>
      <c r="J317" s="23"/>
      <c r="K317" s="23"/>
      <c r="L317" s="24">
        <v>9145</v>
      </c>
      <c r="M317"/>
      <c r="N317"/>
      <c r="O317"/>
      <c r="P317"/>
      <c r="Q317"/>
      <c r="R317"/>
    </row>
    <row r="318" spans="1:18" ht="25.5">
      <c r="A318" s="17"/>
      <c r="B318" s="17"/>
      <c r="C318" s="18" t="s">
        <v>228</v>
      </c>
      <c r="D318" s="18" t="s">
        <v>229</v>
      </c>
      <c r="E318" s="22"/>
      <c r="F318" s="23"/>
      <c r="G318" s="23">
        <v>331</v>
      </c>
      <c r="H318" s="23"/>
      <c r="I318" s="23">
        <v>3304</v>
      </c>
      <c r="J318" s="23"/>
      <c r="K318" s="23"/>
      <c r="L318" s="24">
        <v>3635</v>
      </c>
      <c r="M318"/>
      <c r="N318"/>
      <c r="O318"/>
      <c r="P318"/>
      <c r="Q318"/>
      <c r="R318"/>
    </row>
    <row r="319" spans="1:18" ht="15">
      <c r="A319" s="17"/>
      <c r="B319" s="17"/>
      <c r="C319" s="18" t="s">
        <v>230</v>
      </c>
      <c r="D319" s="18" t="s">
        <v>231</v>
      </c>
      <c r="E319" s="22"/>
      <c r="F319" s="23"/>
      <c r="G319" s="23">
        <v>565</v>
      </c>
      <c r="H319" s="23"/>
      <c r="I319" s="23">
        <v>5649</v>
      </c>
      <c r="J319" s="23"/>
      <c r="K319" s="23"/>
      <c r="L319" s="24">
        <v>6214</v>
      </c>
      <c r="M319"/>
      <c r="N319"/>
      <c r="O319"/>
      <c r="P319"/>
      <c r="Q319"/>
      <c r="R319"/>
    </row>
    <row r="320" spans="1:18" ht="15">
      <c r="A320" s="17"/>
      <c r="B320" s="17"/>
      <c r="C320" s="18" t="s">
        <v>232</v>
      </c>
      <c r="D320" s="18" t="s">
        <v>233</v>
      </c>
      <c r="E320" s="22"/>
      <c r="F320" s="23"/>
      <c r="G320" s="23">
        <v>1769</v>
      </c>
      <c r="H320" s="23"/>
      <c r="I320" s="23">
        <v>17688</v>
      </c>
      <c r="J320" s="23"/>
      <c r="K320" s="23"/>
      <c r="L320" s="24">
        <v>19457</v>
      </c>
      <c r="M320"/>
      <c r="N320"/>
      <c r="O320"/>
      <c r="P320"/>
      <c r="Q320"/>
      <c r="R320"/>
    </row>
    <row r="321" spans="1:18" ht="25.5">
      <c r="A321" s="17"/>
      <c r="B321" s="17"/>
      <c r="C321" s="18" t="s">
        <v>234</v>
      </c>
      <c r="D321" s="18" t="s">
        <v>235</v>
      </c>
      <c r="E321" s="22"/>
      <c r="F321" s="23"/>
      <c r="G321" s="23">
        <v>319</v>
      </c>
      <c r="H321" s="23"/>
      <c r="I321" s="23">
        <v>3188</v>
      </c>
      <c r="J321" s="23"/>
      <c r="K321" s="23"/>
      <c r="L321" s="24">
        <v>3507</v>
      </c>
      <c r="M321"/>
      <c r="N321"/>
      <c r="O321"/>
      <c r="P321"/>
      <c r="Q321"/>
      <c r="R321"/>
    </row>
    <row r="322" spans="1:18" ht="15">
      <c r="A322" s="17"/>
      <c r="B322" s="17"/>
      <c r="C322" s="18" t="s">
        <v>236</v>
      </c>
      <c r="D322" s="18" t="s">
        <v>237</v>
      </c>
      <c r="E322" s="22"/>
      <c r="F322" s="23"/>
      <c r="G322" s="23">
        <v>26604</v>
      </c>
      <c r="H322" s="23"/>
      <c r="I322" s="23">
        <v>266037</v>
      </c>
      <c r="J322" s="23"/>
      <c r="K322" s="23"/>
      <c r="L322" s="24">
        <v>292641</v>
      </c>
      <c r="M322"/>
      <c r="N322"/>
      <c r="O322"/>
      <c r="P322"/>
      <c r="Q322"/>
      <c r="R322"/>
    </row>
    <row r="323" spans="1:18" ht="15">
      <c r="A323" s="17"/>
      <c r="B323" s="17"/>
      <c r="C323" s="18" t="s">
        <v>321</v>
      </c>
      <c r="D323" s="18" t="s">
        <v>322</v>
      </c>
      <c r="E323" s="22"/>
      <c r="F323" s="23"/>
      <c r="G323" s="23">
        <v>83432</v>
      </c>
      <c r="H323" s="23"/>
      <c r="I323" s="23">
        <v>834312</v>
      </c>
      <c r="J323" s="23"/>
      <c r="K323" s="23"/>
      <c r="L323" s="24">
        <v>917744</v>
      </c>
      <c r="M323"/>
      <c r="N323"/>
      <c r="O323"/>
      <c r="P323"/>
      <c r="Q323"/>
      <c r="R323"/>
    </row>
    <row r="324" spans="1:18" ht="15">
      <c r="A324" s="17"/>
      <c r="B324" s="17"/>
      <c r="C324" s="18" t="s">
        <v>951</v>
      </c>
      <c r="D324" s="18" t="s">
        <v>952</v>
      </c>
      <c r="E324" s="22"/>
      <c r="F324" s="23"/>
      <c r="G324" s="23">
        <v>151036</v>
      </c>
      <c r="H324" s="23"/>
      <c r="I324" s="23">
        <v>1041317</v>
      </c>
      <c r="J324" s="23"/>
      <c r="K324" s="23"/>
      <c r="L324" s="24">
        <v>1192353</v>
      </c>
      <c r="M324"/>
      <c r="N324"/>
      <c r="O324"/>
      <c r="P324"/>
      <c r="Q324"/>
      <c r="R324"/>
    </row>
    <row r="325" spans="1:18" ht="15">
      <c r="A325" s="17"/>
      <c r="B325" s="17"/>
      <c r="C325" s="18" t="s">
        <v>323</v>
      </c>
      <c r="D325" s="18" t="s">
        <v>324</v>
      </c>
      <c r="E325" s="22"/>
      <c r="F325" s="23"/>
      <c r="G325" s="23">
        <v>179724</v>
      </c>
      <c r="H325" s="23"/>
      <c r="I325" s="23">
        <v>1797236</v>
      </c>
      <c r="J325" s="23"/>
      <c r="K325" s="23"/>
      <c r="L325" s="24">
        <v>1976960</v>
      </c>
      <c r="M325"/>
      <c r="N325"/>
      <c r="O325"/>
      <c r="P325"/>
      <c r="Q325"/>
      <c r="R325"/>
    </row>
    <row r="326" spans="1:18" ht="15">
      <c r="A326" s="17"/>
      <c r="B326" s="17"/>
      <c r="C326" s="18" t="s">
        <v>325</v>
      </c>
      <c r="D326" s="18" t="s">
        <v>326</v>
      </c>
      <c r="E326" s="22"/>
      <c r="F326" s="23"/>
      <c r="G326" s="23">
        <v>94290</v>
      </c>
      <c r="H326" s="23"/>
      <c r="I326" s="23">
        <v>942899</v>
      </c>
      <c r="J326" s="23"/>
      <c r="K326" s="23"/>
      <c r="L326" s="24">
        <v>1037189</v>
      </c>
      <c r="M326"/>
      <c r="N326"/>
      <c r="O326"/>
      <c r="P326"/>
      <c r="Q326"/>
      <c r="R326"/>
    </row>
    <row r="327" spans="1:18" ht="25.5">
      <c r="A327" s="17"/>
      <c r="B327" s="17"/>
      <c r="C327" s="18" t="s">
        <v>353</v>
      </c>
      <c r="D327" s="18" t="s">
        <v>354</v>
      </c>
      <c r="E327" s="22"/>
      <c r="F327" s="23"/>
      <c r="G327" s="23">
        <v>16469</v>
      </c>
      <c r="H327" s="23"/>
      <c r="I327" s="23">
        <v>145722</v>
      </c>
      <c r="J327" s="23"/>
      <c r="K327" s="23"/>
      <c r="L327" s="24">
        <v>162191</v>
      </c>
      <c r="M327"/>
      <c r="N327"/>
      <c r="O327"/>
      <c r="P327"/>
      <c r="Q327"/>
      <c r="R327"/>
    </row>
    <row r="328" spans="1:18" ht="25.5">
      <c r="A328" s="17"/>
      <c r="B328" s="17"/>
      <c r="C328" s="18" t="s">
        <v>359</v>
      </c>
      <c r="D328" s="18" t="s">
        <v>360</v>
      </c>
      <c r="E328" s="22"/>
      <c r="F328" s="23"/>
      <c r="G328" s="23">
        <v>16444</v>
      </c>
      <c r="H328" s="23"/>
      <c r="I328" s="23">
        <v>135477</v>
      </c>
      <c r="J328" s="23"/>
      <c r="K328" s="23"/>
      <c r="L328" s="24">
        <v>151921</v>
      </c>
      <c r="M328"/>
      <c r="N328"/>
      <c r="O328"/>
      <c r="P328"/>
      <c r="Q328"/>
      <c r="R328"/>
    </row>
    <row r="329" spans="1:18" ht="25.5">
      <c r="A329" s="17"/>
      <c r="B329" s="17"/>
      <c r="C329" s="18" t="s">
        <v>361</v>
      </c>
      <c r="D329" s="18" t="s">
        <v>362</v>
      </c>
      <c r="E329" s="22"/>
      <c r="F329" s="23"/>
      <c r="G329" s="23">
        <v>19688</v>
      </c>
      <c r="H329" s="23"/>
      <c r="I329" s="23">
        <v>116088</v>
      </c>
      <c r="J329" s="23"/>
      <c r="K329" s="23"/>
      <c r="L329" s="24">
        <v>135776</v>
      </c>
      <c r="M329"/>
      <c r="N329"/>
      <c r="O329"/>
      <c r="P329"/>
      <c r="Q329"/>
      <c r="R329"/>
    </row>
    <row r="330" spans="1:18" ht="25.5">
      <c r="A330" s="18" t="s">
        <v>42</v>
      </c>
      <c r="B330" s="18" t="s">
        <v>8</v>
      </c>
      <c r="C330" s="18" t="s">
        <v>238</v>
      </c>
      <c r="D330" s="18" t="s">
        <v>327</v>
      </c>
      <c r="E330" s="22"/>
      <c r="F330" s="23"/>
      <c r="G330" s="23">
        <v>10317</v>
      </c>
      <c r="H330" s="23"/>
      <c r="I330" s="23">
        <v>71154</v>
      </c>
      <c r="J330" s="23"/>
      <c r="K330" s="23"/>
      <c r="L330" s="24">
        <v>81471</v>
      </c>
      <c r="M330"/>
      <c r="N330"/>
      <c r="O330"/>
      <c r="P330"/>
      <c r="Q330"/>
      <c r="R330"/>
    </row>
    <row r="331" spans="1:18" ht="25.5">
      <c r="A331" s="17"/>
      <c r="B331" s="17"/>
      <c r="C331" s="18" t="s">
        <v>239</v>
      </c>
      <c r="D331" s="18" t="s">
        <v>830</v>
      </c>
      <c r="E331" s="22"/>
      <c r="F331" s="23"/>
      <c r="G331" s="23">
        <v>48862</v>
      </c>
      <c r="H331" s="23"/>
      <c r="I331" s="23">
        <v>488601</v>
      </c>
      <c r="J331" s="23"/>
      <c r="K331" s="23"/>
      <c r="L331" s="24">
        <v>537463</v>
      </c>
      <c r="M331"/>
      <c r="N331"/>
      <c r="O331"/>
      <c r="P331"/>
      <c r="Q331"/>
      <c r="R331"/>
    </row>
    <row r="332" spans="1:18" ht="25.5">
      <c r="A332" s="17"/>
      <c r="B332" s="17"/>
      <c r="C332" s="18" t="s">
        <v>240</v>
      </c>
      <c r="D332" s="18" t="s">
        <v>328</v>
      </c>
      <c r="E332" s="22"/>
      <c r="F332" s="23"/>
      <c r="G332" s="23">
        <v>85293</v>
      </c>
      <c r="H332" s="23"/>
      <c r="I332" s="23">
        <v>656100</v>
      </c>
      <c r="J332" s="23"/>
      <c r="K332" s="23"/>
      <c r="L332" s="24">
        <v>741393</v>
      </c>
      <c r="M332"/>
      <c r="N332"/>
      <c r="O332"/>
      <c r="P332"/>
      <c r="Q332"/>
      <c r="R332"/>
    </row>
    <row r="333" spans="1:18" ht="15">
      <c r="A333" s="17"/>
      <c r="B333" s="17"/>
      <c r="C333" s="18" t="s">
        <v>241</v>
      </c>
      <c r="D333" s="18" t="s">
        <v>242</v>
      </c>
      <c r="E333" s="22"/>
      <c r="F333" s="23"/>
      <c r="G333" s="23">
        <v>11922</v>
      </c>
      <c r="H333" s="23"/>
      <c r="I333" s="23">
        <v>119216</v>
      </c>
      <c r="J333" s="23"/>
      <c r="K333" s="23"/>
      <c r="L333" s="24">
        <v>131138</v>
      </c>
      <c r="M333"/>
      <c r="N333"/>
      <c r="O333"/>
      <c r="P333"/>
      <c r="Q333"/>
      <c r="R333"/>
    </row>
    <row r="334" spans="1:18" ht="15">
      <c r="A334" s="17"/>
      <c r="B334" s="17"/>
      <c r="C334" s="18" t="s">
        <v>953</v>
      </c>
      <c r="D334" s="18" t="s">
        <v>954</v>
      </c>
      <c r="E334" s="22"/>
      <c r="F334" s="23"/>
      <c r="G334" s="23">
        <v>30500</v>
      </c>
      <c r="H334" s="23"/>
      <c r="I334" s="23">
        <v>210000</v>
      </c>
      <c r="J334" s="23"/>
      <c r="K334" s="23"/>
      <c r="L334" s="24">
        <v>240500</v>
      </c>
      <c r="M334"/>
      <c r="N334"/>
      <c r="O334"/>
      <c r="P334"/>
      <c r="Q334"/>
      <c r="R334"/>
    </row>
    <row r="335" spans="1:18" ht="15">
      <c r="A335" s="17"/>
      <c r="B335" s="17"/>
      <c r="C335" s="18" t="s">
        <v>244</v>
      </c>
      <c r="D335" s="18" t="s">
        <v>245</v>
      </c>
      <c r="E335" s="22"/>
      <c r="F335" s="23"/>
      <c r="G335" s="23">
        <v>8983</v>
      </c>
      <c r="H335" s="23"/>
      <c r="I335" s="23">
        <v>89828</v>
      </c>
      <c r="J335" s="23"/>
      <c r="K335" s="23"/>
      <c r="L335" s="24">
        <v>98811</v>
      </c>
      <c r="M335"/>
      <c r="N335"/>
      <c r="O335"/>
      <c r="P335"/>
      <c r="Q335"/>
      <c r="R335"/>
    </row>
    <row r="336" spans="1:18" ht="15">
      <c r="A336" s="17"/>
      <c r="B336" s="17"/>
      <c r="C336" s="18" t="s">
        <v>340</v>
      </c>
      <c r="D336" s="18" t="s">
        <v>341</v>
      </c>
      <c r="E336" s="22"/>
      <c r="F336" s="23"/>
      <c r="G336" s="23">
        <v>21196</v>
      </c>
      <c r="H336" s="23"/>
      <c r="I336" s="23">
        <v>146179</v>
      </c>
      <c r="J336" s="23"/>
      <c r="K336" s="23"/>
      <c r="L336" s="24">
        <v>167375</v>
      </c>
      <c r="M336"/>
      <c r="N336"/>
      <c r="O336"/>
      <c r="P336"/>
      <c r="Q336"/>
      <c r="R336"/>
    </row>
    <row r="337" spans="1:18" ht="25.5">
      <c r="A337" s="17"/>
      <c r="B337" s="17"/>
      <c r="C337" s="18" t="s">
        <v>356</v>
      </c>
      <c r="D337" s="18" t="s">
        <v>357</v>
      </c>
      <c r="E337" s="22"/>
      <c r="F337" s="23"/>
      <c r="G337" s="23">
        <v>40391</v>
      </c>
      <c r="H337" s="23"/>
      <c r="I337" s="23">
        <v>278554</v>
      </c>
      <c r="J337" s="23"/>
      <c r="K337" s="23"/>
      <c r="L337" s="24">
        <v>318945</v>
      </c>
      <c r="M337"/>
      <c r="N337"/>
      <c r="O337"/>
      <c r="P337"/>
      <c r="Q337"/>
      <c r="R337"/>
    </row>
    <row r="338" spans="1:18" ht="25.5">
      <c r="A338" s="18" t="s">
        <v>67</v>
      </c>
      <c r="B338" s="18" t="s">
        <v>8</v>
      </c>
      <c r="C338" s="18" t="s">
        <v>246</v>
      </c>
      <c r="D338" s="18" t="s">
        <v>247</v>
      </c>
      <c r="E338" s="22"/>
      <c r="F338" s="23"/>
      <c r="G338" s="23">
        <v>6851</v>
      </c>
      <c r="H338" s="23"/>
      <c r="I338" s="23">
        <v>33208</v>
      </c>
      <c r="J338" s="23"/>
      <c r="K338" s="23"/>
      <c r="L338" s="24">
        <v>40059</v>
      </c>
      <c r="M338"/>
      <c r="N338"/>
      <c r="O338"/>
      <c r="P338"/>
      <c r="Q338"/>
      <c r="R338"/>
    </row>
    <row r="339" spans="1:18" ht="15">
      <c r="A339" s="17"/>
      <c r="B339" s="17"/>
      <c r="C339" s="18" t="s">
        <v>955</v>
      </c>
      <c r="D339" s="18" t="s">
        <v>956</v>
      </c>
      <c r="E339" s="22"/>
      <c r="F339" s="23"/>
      <c r="G339" s="23">
        <v>23650</v>
      </c>
      <c r="H339" s="23"/>
      <c r="I339" s="23">
        <v>115359</v>
      </c>
      <c r="J339" s="23"/>
      <c r="K339" s="23"/>
      <c r="L339" s="24">
        <v>139009</v>
      </c>
      <c r="M339"/>
      <c r="N339"/>
      <c r="O339"/>
      <c r="P339"/>
      <c r="Q339"/>
      <c r="R339"/>
    </row>
    <row r="340" spans="1:18" ht="25.5">
      <c r="A340" s="17"/>
      <c r="B340" s="17"/>
      <c r="C340" s="18" t="s">
        <v>248</v>
      </c>
      <c r="D340" s="18" t="s">
        <v>249</v>
      </c>
      <c r="E340" s="22"/>
      <c r="F340" s="23"/>
      <c r="G340" s="23">
        <v>10212</v>
      </c>
      <c r="H340" s="23"/>
      <c r="I340" s="23">
        <v>51284</v>
      </c>
      <c r="J340" s="23"/>
      <c r="K340" s="23"/>
      <c r="L340" s="24">
        <v>61496</v>
      </c>
      <c r="M340"/>
      <c r="N340"/>
      <c r="O340"/>
      <c r="P340"/>
      <c r="Q340"/>
      <c r="R340"/>
    </row>
    <row r="341" spans="1:18" ht="15">
      <c r="A341" s="17"/>
      <c r="B341" s="17"/>
      <c r="C341" s="18" t="s">
        <v>250</v>
      </c>
      <c r="D341" s="18" t="s">
        <v>251</v>
      </c>
      <c r="E341" s="22"/>
      <c r="F341" s="23"/>
      <c r="G341" s="23">
        <v>11695</v>
      </c>
      <c r="H341" s="23"/>
      <c r="I341" s="23">
        <v>55184</v>
      </c>
      <c r="J341" s="23"/>
      <c r="K341" s="23"/>
      <c r="L341" s="24">
        <v>66879</v>
      </c>
      <c r="M341"/>
      <c r="N341"/>
      <c r="O341"/>
      <c r="P341"/>
      <c r="Q341"/>
      <c r="R341"/>
    </row>
    <row r="342" spans="1:18" ht="25.5">
      <c r="A342" s="17"/>
      <c r="B342" s="17"/>
      <c r="C342" s="18" t="s">
        <v>298</v>
      </c>
      <c r="D342" s="18" t="s">
        <v>299</v>
      </c>
      <c r="E342" s="22"/>
      <c r="F342" s="23"/>
      <c r="G342" s="23">
        <v>23699</v>
      </c>
      <c r="H342" s="23"/>
      <c r="I342" s="23">
        <v>115602</v>
      </c>
      <c r="J342" s="23"/>
      <c r="K342" s="23"/>
      <c r="L342" s="24">
        <v>139301</v>
      </c>
      <c r="M342"/>
      <c r="N342"/>
      <c r="O342"/>
      <c r="P342"/>
      <c r="Q342"/>
      <c r="R342"/>
    </row>
    <row r="343" spans="1:18" ht="25.5">
      <c r="A343" s="17"/>
      <c r="B343" s="17"/>
      <c r="C343" s="18" t="s">
        <v>300</v>
      </c>
      <c r="D343" s="18" t="s">
        <v>301</v>
      </c>
      <c r="E343" s="22"/>
      <c r="F343" s="23"/>
      <c r="G343" s="23">
        <v>2050</v>
      </c>
      <c r="H343" s="23"/>
      <c r="I343" s="23">
        <v>10000</v>
      </c>
      <c r="J343" s="23"/>
      <c r="K343" s="23"/>
      <c r="L343" s="24">
        <v>12050</v>
      </c>
      <c r="M343"/>
      <c r="N343"/>
      <c r="O343"/>
      <c r="P343"/>
      <c r="Q343"/>
      <c r="R343"/>
    </row>
    <row r="344" spans="1:18" ht="25.5">
      <c r="A344" s="17"/>
      <c r="B344" s="17"/>
      <c r="C344" s="18" t="s">
        <v>302</v>
      </c>
      <c r="D344" s="18" t="s">
        <v>303</v>
      </c>
      <c r="E344" s="22"/>
      <c r="F344" s="23"/>
      <c r="G344" s="23">
        <v>4100</v>
      </c>
      <c r="H344" s="23"/>
      <c r="I344" s="23">
        <v>20000</v>
      </c>
      <c r="J344" s="23"/>
      <c r="K344" s="23"/>
      <c r="L344" s="24">
        <v>24100</v>
      </c>
      <c r="M344"/>
      <c r="N344"/>
      <c r="O344"/>
      <c r="P344"/>
      <c r="Q344"/>
      <c r="R344"/>
    </row>
    <row r="345" spans="1:18" ht="25.5">
      <c r="A345" s="17"/>
      <c r="B345" s="17"/>
      <c r="C345" s="18" t="s">
        <v>304</v>
      </c>
      <c r="D345" s="18" t="s">
        <v>305</v>
      </c>
      <c r="E345" s="22"/>
      <c r="F345" s="23"/>
      <c r="G345" s="23">
        <v>2050</v>
      </c>
      <c r="H345" s="23"/>
      <c r="I345" s="23">
        <v>10000</v>
      </c>
      <c r="J345" s="23"/>
      <c r="K345" s="23"/>
      <c r="L345" s="24">
        <v>12050</v>
      </c>
      <c r="M345"/>
      <c r="N345"/>
      <c r="O345"/>
      <c r="P345"/>
      <c r="Q345"/>
      <c r="R345"/>
    </row>
    <row r="346" spans="1:18" ht="25.5">
      <c r="A346" s="17"/>
      <c r="B346" s="17"/>
      <c r="C346" s="18" t="s">
        <v>385</v>
      </c>
      <c r="D346" s="18" t="s">
        <v>386</v>
      </c>
      <c r="E346" s="22"/>
      <c r="F346" s="23"/>
      <c r="G346" s="23">
        <v>30750</v>
      </c>
      <c r="H346" s="23"/>
      <c r="I346" s="23"/>
      <c r="J346" s="23"/>
      <c r="K346" s="23"/>
      <c r="L346" s="24">
        <v>30750</v>
      </c>
      <c r="M346"/>
      <c r="N346"/>
      <c r="O346"/>
      <c r="P346"/>
      <c r="Q346"/>
      <c r="R346"/>
    </row>
    <row r="347" spans="1:18" ht="25.5">
      <c r="A347" s="18" t="s">
        <v>68</v>
      </c>
      <c r="B347" s="18" t="s">
        <v>8</v>
      </c>
      <c r="C347" s="18" t="s">
        <v>296</v>
      </c>
      <c r="D347" s="18" t="s">
        <v>297</v>
      </c>
      <c r="E347" s="22"/>
      <c r="F347" s="23"/>
      <c r="G347" s="23"/>
      <c r="H347" s="23"/>
      <c r="I347" s="23">
        <v>27903</v>
      </c>
      <c r="J347" s="23"/>
      <c r="K347" s="23"/>
      <c r="L347" s="24">
        <v>27903</v>
      </c>
      <c r="M347"/>
      <c r="N347"/>
      <c r="O347"/>
      <c r="P347"/>
      <c r="Q347"/>
      <c r="R347"/>
    </row>
    <row r="348" spans="1:18" ht="15">
      <c r="A348" s="18" t="s">
        <v>118</v>
      </c>
      <c r="B348" s="18" t="s">
        <v>8</v>
      </c>
      <c r="C348" s="18" t="s">
        <v>119</v>
      </c>
      <c r="D348" s="18" t="s">
        <v>390</v>
      </c>
      <c r="E348" s="22">
        <v>77593011</v>
      </c>
      <c r="F348" s="23"/>
      <c r="G348" s="23"/>
      <c r="H348" s="23"/>
      <c r="I348" s="23"/>
      <c r="J348" s="23"/>
      <c r="K348" s="23"/>
      <c r="L348" s="24">
        <v>77593011</v>
      </c>
      <c r="M348"/>
      <c r="N348"/>
      <c r="O348"/>
      <c r="P348"/>
      <c r="Q348"/>
      <c r="R348"/>
    </row>
    <row r="349" spans="1:18" ht="15">
      <c r="A349" s="18" t="s">
        <v>255</v>
      </c>
      <c r="B349" s="17"/>
      <c r="C349" s="17"/>
      <c r="D349" s="17"/>
      <c r="E349" s="22">
        <v>817228</v>
      </c>
      <c r="F349" s="23"/>
      <c r="G349" s="23">
        <v>2458616</v>
      </c>
      <c r="H349" s="23"/>
      <c r="I349" s="23">
        <v>3300748</v>
      </c>
      <c r="J349" s="23">
        <v>952399</v>
      </c>
      <c r="K349" s="23">
        <v>246296</v>
      </c>
      <c r="L349" s="24">
        <v>7775287</v>
      </c>
      <c r="M349"/>
      <c r="N349"/>
      <c r="O349"/>
      <c r="P349"/>
      <c r="Q349"/>
      <c r="R349"/>
    </row>
    <row r="350" spans="1:18" ht="25.5">
      <c r="A350" s="18" t="s">
        <v>69</v>
      </c>
      <c r="B350" s="18" t="s">
        <v>11</v>
      </c>
      <c r="C350" s="18" t="s">
        <v>256</v>
      </c>
      <c r="D350" s="18" t="s">
        <v>257</v>
      </c>
      <c r="E350" s="22"/>
      <c r="F350" s="23"/>
      <c r="G350" s="23">
        <v>1386955</v>
      </c>
      <c r="H350" s="23"/>
      <c r="I350" s="23"/>
      <c r="J350" s="23"/>
      <c r="K350" s="23"/>
      <c r="L350" s="24">
        <v>1386955</v>
      </c>
      <c r="M350"/>
      <c r="N350"/>
      <c r="O350"/>
      <c r="P350"/>
      <c r="Q350"/>
      <c r="R350"/>
    </row>
    <row r="351" spans="1:18" ht="25.5">
      <c r="A351" s="17"/>
      <c r="B351" s="18" t="s">
        <v>8</v>
      </c>
      <c r="C351" s="18" t="s">
        <v>831</v>
      </c>
      <c r="D351" s="18" t="s">
        <v>832</v>
      </c>
      <c r="E351" s="22"/>
      <c r="F351" s="23"/>
      <c r="G351" s="23"/>
      <c r="H351" s="23"/>
      <c r="I351" s="23">
        <v>306000</v>
      </c>
      <c r="J351" s="23">
        <v>248938</v>
      </c>
      <c r="K351" s="23">
        <v>51875</v>
      </c>
      <c r="L351" s="24">
        <v>606813</v>
      </c>
      <c r="M351"/>
      <c r="N351"/>
      <c r="O351"/>
      <c r="P351"/>
      <c r="Q351"/>
      <c r="R351"/>
    </row>
    <row r="352" spans="1:18" ht="25.5">
      <c r="A352" s="17"/>
      <c r="B352" s="17"/>
      <c r="C352" s="18" t="s">
        <v>833</v>
      </c>
      <c r="D352" s="18" t="s">
        <v>834</v>
      </c>
      <c r="E352" s="22"/>
      <c r="F352" s="23"/>
      <c r="G352" s="23">
        <v>15600</v>
      </c>
      <c r="H352" s="23"/>
      <c r="I352" s="23">
        <v>430228</v>
      </c>
      <c r="J352" s="23"/>
      <c r="K352" s="23"/>
      <c r="L352" s="24">
        <v>445828</v>
      </c>
      <c r="M352"/>
      <c r="N352"/>
      <c r="O352"/>
      <c r="P352"/>
      <c r="Q352"/>
      <c r="R352"/>
    </row>
    <row r="353" spans="1:18" ht="25.5">
      <c r="A353" s="17"/>
      <c r="B353" s="17"/>
      <c r="C353" s="18" t="s">
        <v>835</v>
      </c>
      <c r="D353" s="18" t="s">
        <v>836</v>
      </c>
      <c r="E353" s="22"/>
      <c r="F353" s="23"/>
      <c r="G353" s="23"/>
      <c r="H353" s="23"/>
      <c r="I353" s="23">
        <v>754000</v>
      </c>
      <c r="J353" s="23">
        <v>378938</v>
      </c>
      <c r="K353" s="23">
        <v>7000</v>
      </c>
      <c r="L353" s="24">
        <v>1139938</v>
      </c>
      <c r="M353"/>
      <c r="N353"/>
      <c r="O353"/>
      <c r="P353"/>
      <c r="Q353"/>
      <c r="R353"/>
    </row>
    <row r="354" spans="1:18" ht="15">
      <c r="A354" s="17"/>
      <c r="B354" s="17"/>
      <c r="C354" s="18" t="s">
        <v>258</v>
      </c>
      <c r="D354" s="18" t="s">
        <v>364</v>
      </c>
      <c r="E354" s="22"/>
      <c r="F354" s="23"/>
      <c r="G354" s="23">
        <v>215179</v>
      </c>
      <c r="H354" s="23"/>
      <c r="I354" s="23"/>
      <c r="J354" s="23">
        <v>80000</v>
      </c>
      <c r="K354" s="23"/>
      <c r="L354" s="24">
        <v>295179</v>
      </c>
      <c r="M354"/>
      <c r="N354"/>
      <c r="O354"/>
      <c r="P354"/>
      <c r="Q354"/>
      <c r="R354"/>
    </row>
    <row r="355" spans="1:18" ht="25.5">
      <c r="A355" s="17"/>
      <c r="B355" s="17"/>
      <c r="C355" s="18" t="s">
        <v>259</v>
      </c>
      <c r="D355" s="18" t="s">
        <v>365</v>
      </c>
      <c r="E355" s="22"/>
      <c r="F355" s="23"/>
      <c r="G355" s="23">
        <v>208000</v>
      </c>
      <c r="H355" s="23"/>
      <c r="I355" s="23"/>
      <c r="J355" s="23">
        <v>37528</v>
      </c>
      <c r="K355" s="23"/>
      <c r="L355" s="24">
        <v>245528</v>
      </c>
      <c r="M355"/>
      <c r="N355"/>
      <c r="O355"/>
      <c r="P355"/>
      <c r="Q355"/>
      <c r="R355"/>
    </row>
    <row r="356" spans="1:18" ht="25.5">
      <c r="A356" s="17"/>
      <c r="B356" s="17"/>
      <c r="C356" s="18" t="s">
        <v>260</v>
      </c>
      <c r="D356" s="18" t="s">
        <v>366</v>
      </c>
      <c r="E356" s="22"/>
      <c r="F356" s="23"/>
      <c r="G356" s="23">
        <v>182882</v>
      </c>
      <c r="H356" s="23"/>
      <c r="I356" s="23">
        <v>266000</v>
      </c>
      <c r="J356" s="23">
        <v>38379</v>
      </c>
      <c r="K356" s="23">
        <v>10000</v>
      </c>
      <c r="L356" s="24">
        <v>497261</v>
      </c>
      <c r="M356"/>
      <c r="N356"/>
      <c r="O356"/>
      <c r="P356"/>
      <c r="Q356"/>
      <c r="R356"/>
    </row>
    <row r="357" spans="1:18" ht="25.5">
      <c r="A357" s="17"/>
      <c r="B357" s="17"/>
      <c r="C357" s="18" t="s">
        <v>837</v>
      </c>
      <c r="D357" s="18" t="s">
        <v>838</v>
      </c>
      <c r="E357" s="22"/>
      <c r="F357" s="23"/>
      <c r="G357" s="23">
        <v>230000</v>
      </c>
      <c r="H357" s="23"/>
      <c r="I357" s="23"/>
      <c r="J357" s="23"/>
      <c r="K357" s="23">
        <v>50921</v>
      </c>
      <c r="L357" s="24">
        <v>280921</v>
      </c>
      <c r="M357"/>
      <c r="N357"/>
      <c r="O357"/>
      <c r="P357"/>
      <c r="Q357"/>
      <c r="R357"/>
    </row>
    <row r="358" spans="1:18" ht="25.5">
      <c r="A358" s="17"/>
      <c r="B358" s="17"/>
      <c r="C358" s="18" t="s">
        <v>839</v>
      </c>
      <c r="D358" s="18" t="s">
        <v>840</v>
      </c>
      <c r="E358" s="22"/>
      <c r="F358" s="23"/>
      <c r="G358" s="23">
        <v>220000</v>
      </c>
      <c r="H358" s="23"/>
      <c r="I358" s="23">
        <v>1544520</v>
      </c>
      <c r="J358" s="23">
        <v>168616</v>
      </c>
      <c r="K358" s="23">
        <v>126500</v>
      </c>
      <c r="L358" s="24">
        <v>2059636</v>
      </c>
      <c r="M358"/>
      <c r="N358"/>
      <c r="O358"/>
      <c r="P358"/>
      <c r="Q358"/>
      <c r="R358"/>
    </row>
    <row r="359" spans="1:18" ht="15">
      <c r="A359" s="18" t="s">
        <v>118</v>
      </c>
      <c r="B359" s="18" t="s">
        <v>11</v>
      </c>
      <c r="C359" s="18" t="s">
        <v>119</v>
      </c>
      <c r="D359" s="18" t="s">
        <v>390</v>
      </c>
      <c r="E359" s="22">
        <v>0</v>
      </c>
      <c r="F359" s="23"/>
      <c r="G359" s="23"/>
      <c r="H359" s="23"/>
      <c r="I359" s="23"/>
      <c r="J359" s="23"/>
      <c r="K359" s="23"/>
      <c r="L359" s="24">
        <v>0</v>
      </c>
      <c r="M359"/>
      <c r="N359"/>
      <c r="O359"/>
      <c r="P359"/>
      <c r="Q359"/>
      <c r="R359"/>
    </row>
    <row r="360" spans="1:18" ht="15">
      <c r="A360" s="17"/>
      <c r="B360" s="18" t="s">
        <v>8</v>
      </c>
      <c r="C360" s="18" t="s">
        <v>119</v>
      </c>
      <c r="D360" s="18" t="s">
        <v>390</v>
      </c>
      <c r="E360" s="22">
        <v>817228</v>
      </c>
      <c r="F360" s="23"/>
      <c r="G360" s="23"/>
      <c r="H360" s="23"/>
      <c r="I360" s="23"/>
      <c r="J360" s="23"/>
      <c r="K360" s="23"/>
      <c r="L360" s="24">
        <v>817228</v>
      </c>
      <c r="M360"/>
      <c r="N360"/>
      <c r="O360"/>
      <c r="P360"/>
      <c r="Q360"/>
      <c r="R360"/>
    </row>
    <row r="361" spans="1:18" ht="25.5">
      <c r="A361" s="18" t="s">
        <v>252</v>
      </c>
      <c r="B361" s="17"/>
      <c r="C361" s="17"/>
      <c r="D361" s="17"/>
      <c r="E361" s="22">
        <v>0</v>
      </c>
      <c r="F361" s="23"/>
      <c r="G361" s="23">
        <v>825665</v>
      </c>
      <c r="H361" s="23"/>
      <c r="I361" s="23">
        <v>10947236</v>
      </c>
      <c r="J361" s="23"/>
      <c r="K361" s="23"/>
      <c r="L361" s="24">
        <v>11772901</v>
      </c>
      <c r="M361"/>
      <c r="N361"/>
      <c r="O361"/>
      <c r="P361"/>
      <c r="Q361"/>
      <c r="R361"/>
    </row>
    <row r="362" spans="1:18" ht="25.5">
      <c r="A362" s="18" t="s">
        <v>42</v>
      </c>
      <c r="B362" s="18" t="s">
        <v>8</v>
      </c>
      <c r="C362" s="18" t="s">
        <v>253</v>
      </c>
      <c r="D362" s="18" t="s">
        <v>254</v>
      </c>
      <c r="E362" s="22"/>
      <c r="F362" s="23"/>
      <c r="G362" s="23">
        <v>825665</v>
      </c>
      <c r="H362" s="23"/>
      <c r="I362" s="23"/>
      <c r="J362" s="23"/>
      <c r="K362" s="23"/>
      <c r="L362" s="24">
        <v>825665</v>
      </c>
      <c r="M362"/>
      <c r="N362"/>
      <c r="O362"/>
      <c r="P362"/>
      <c r="Q362"/>
      <c r="R362"/>
    </row>
    <row r="363" spans="1:18" ht="25.5">
      <c r="A363" s="17"/>
      <c r="B363" s="17"/>
      <c r="C363" s="18" t="s">
        <v>387</v>
      </c>
      <c r="D363" s="18" t="s">
        <v>388</v>
      </c>
      <c r="E363" s="22"/>
      <c r="F363" s="23"/>
      <c r="G363" s="23"/>
      <c r="H363" s="23"/>
      <c r="I363" s="23">
        <v>10947236</v>
      </c>
      <c r="J363" s="23"/>
      <c r="K363" s="23"/>
      <c r="L363" s="24">
        <v>10947236</v>
      </c>
      <c r="M363"/>
      <c r="N363"/>
      <c r="O363"/>
      <c r="P363"/>
      <c r="Q363"/>
      <c r="R363"/>
    </row>
    <row r="364" spans="1:18" ht="15">
      <c r="A364" s="18" t="s">
        <v>118</v>
      </c>
      <c r="B364" s="18" t="s">
        <v>8</v>
      </c>
      <c r="C364" s="18" t="s">
        <v>119</v>
      </c>
      <c r="D364" s="18" t="s">
        <v>390</v>
      </c>
      <c r="E364" s="22">
        <v>0</v>
      </c>
      <c r="F364" s="23"/>
      <c r="G364" s="23"/>
      <c r="H364" s="23"/>
      <c r="I364" s="23"/>
      <c r="J364" s="23"/>
      <c r="K364" s="23"/>
      <c r="L364" s="24">
        <v>0</v>
      </c>
      <c r="M364"/>
      <c r="N364"/>
      <c r="O364"/>
      <c r="P364"/>
      <c r="Q364"/>
      <c r="R364"/>
    </row>
    <row r="365" spans="1:18" ht="15">
      <c r="A365" s="18" t="s">
        <v>112</v>
      </c>
      <c r="B365" s="30"/>
      <c r="C365" s="31"/>
      <c r="D365" s="32"/>
      <c r="E365" s="25">
        <v>113759754</v>
      </c>
      <c r="F365" s="26">
        <v>11257</v>
      </c>
      <c r="G365" s="26">
        <v>50656316</v>
      </c>
      <c r="H365" s="26">
        <v>15185913</v>
      </c>
      <c r="I365" s="26">
        <v>748694110</v>
      </c>
      <c r="J365" s="26">
        <v>2942399</v>
      </c>
      <c r="K365" s="26">
        <v>744609</v>
      </c>
      <c r="L365" s="27">
        <v>931994358</v>
      </c>
      <c r="M365"/>
      <c r="N365"/>
      <c r="O365"/>
      <c r="P365"/>
      <c r="Q365"/>
      <c r="R365"/>
    </row>
    <row r="366" spans="1:18" ht="15">
      <c r="A366"/>
      <c r="B366"/>
      <c r="C366"/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</row>
    <row r="367" spans="1:18" ht="15">
      <c r="A367"/>
      <c r="B367"/>
      <c r="C367"/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</row>
    <row r="368" spans="1:18" ht="15">
      <c r="A368"/>
      <c r="B368"/>
      <c r="C368"/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</row>
    <row r="369" spans="1:18" ht="15">
      <c r="A369"/>
      <c r="B369"/>
      <c r="C369"/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</row>
    <row r="370" spans="1:18" ht="15">
      <c r="A370"/>
      <c r="B370"/>
      <c r="C370"/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</row>
    <row r="371" spans="1:18" ht="15">
      <c r="A371"/>
      <c r="B371"/>
      <c r="C371"/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</row>
    <row r="372" spans="1:18" ht="15">
      <c r="A372"/>
      <c r="B372"/>
      <c r="C372"/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</row>
    <row r="373" spans="1:18" ht="15">
      <c r="A373"/>
      <c r="B373"/>
      <c r="C373"/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</row>
    <row r="374" spans="1:18" ht="15">
      <c r="A374"/>
      <c r="B374"/>
      <c r="C374"/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</row>
    <row r="375" spans="1:18" ht="15">
      <c r="A375"/>
      <c r="B375"/>
      <c r="C375"/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</row>
    <row r="376" spans="1:18" ht="15">
      <c r="A376"/>
      <c r="B376"/>
      <c r="C376"/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</row>
    <row r="377" spans="1:18" ht="15">
      <c r="A377"/>
      <c r="B377"/>
      <c r="C377"/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</row>
    <row r="378" spans="1:18" ht="15">
      <c r="A378"/>
      <c r="B378"/>
      <c r="C378"/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</row>
    <row r="379" spans="1:18" ht="15">
      <c r="A379"/>
      <c r="B379"/>
      <c r="C379"/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</row>
    <row r="380" spans="1:18" ht="15">
      <c r="A380"/>
      <c r="B380"/>
      <c r="C380"/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</row>
    <row r="381" spans="1:18" ht="15">
      <c r="A381"/>
      <c r="B381"/>
      <c r="C381"/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</row>
    <row r="382" spans="1:18" ht="15">
      <c r="A382"/>
      <c r="B382"/>
      <c r="C382"/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</row>
    <row r="383" spans="1:18" ht="15">
      <c r="A383"/>
      <c r="B383"/>
      <c r="C383"/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</row>
    <row r="384" spans="1:18" ht="15">
      <c r="A384"/>
      <c r="B384"/>
      <c r="C384"/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</row>
    <row r="385" spans="1:18" ht="15">
      <c r="A385"/>
      <c r="B385"/>
      <c r="C385"/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</row>
    <row r="386" spans="1:18" ht="15">
      <c r="A386"/>
      <c r="B386"/>
      <c r="C386"/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</row>
    <row r="387" spans="1:18" ht="15">
      <c r="A387"/>
      <c r="B387"/>
      <c r="C387"/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</row>
    <row r="388" spans="1:18" ht="15">
      <c r="A388"/>
      <c r="B388"/>
      <c r="C388"/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</row>
    <row r="389" spans="1:18" ht="15">
      <c r="A389"/>
      <c r="B389"/>
      <c r="C389"/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</row>
    <row r="390" spans="1:18" ht="15">
      <c r="A390"/>
      <c r="B390"/>
      <c r="C390"/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</row>
    <row r="391" spans="1:18" ht="15">
      <c r="A391"/>
      <c r="B391"/>
      <c r="C391"/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</row>
    <row r="392" spans="1:18" ht="15">
      <c r="A392"/>
      <c r="B392"/>
      <c r="C392"/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</row>
    <row r="393" spans="1:18" ht="15">
      <c r="A393"/>
      <c r="B393"/>
      <c r="C393"/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</row>
    <row r="394" spans="1:18" ht="15">
      <c r="A394"/>
      <c r="B394"/>
      <c r="C394"/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</row>
    <row r="395" spans="1:18" ht="15">
      <c r="A395"/>
      <c r="B395"/>
      <c r="C395"/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</row>
    <row r="396" spans="1:18" ht="15">
      <c r="A396"/>
      <c r="B396"/>
      <c r="C396"/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</row>
    <row r="397" spans="1:18" ht="15">
      <c r="A397"/>
      <c r="B397"/>
      <c r="C397"/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</row>
    <row r="398" spans="1:18" ht="15">
      <c r="A398"/>
      <c r="B398"/>
      <c r="C398"/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</row>
    <row r="399" spans="1:18" ht="15">
      <c r="A399"/>
      <c r="B399"/>
      <c r="C399"/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</row>
    <row r="400" spans="1:18" ht="15">
      <c r="A400"/>
      <c r="B400"/>
      <c r="C400"/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</row>
    <row r="401" spans="1:18" ht="15">
      <c r="A401"/>
      <c r="B401"/>
      <c r="C401"/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</row>
    <row r="402" spans="1:18" ht="15">
      <c r="A402"/>
      <c r="B402"/>
      <c r="C402"/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</row>
    <row r="403" spans="1:18" ht="15">
      <c r="A403"/>
      <c r="B403"/>
      <c r="C403"/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</row>
    <row r="404" spans="1:18" ht="15">
      <c r="A404"/>
      <c r="B404"/>
      <c r="C404"/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</row>
    <row r="405" spans="1:18" ht="15">
      <c r="A405"/>
      <c r="B405"/>
      <c r="C405"/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</row>
    <row r="406" spans="1:18" ht="15">
      <c r="A406"/>
      <c r="B406"/>
      <c r="C406"/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</row>
    <row r="407" spans="1:18" ht="15">
      <c r="A407"/>
      <c r="B407"/>
      <c r="C407"/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</row>
    <row r="408" spans="1:18" ht="15">
      <c r="A408"/>
      <c r="B408"/>
      <c r="C408"/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</row>
    <row r="409" spans="1:18" ht="15">
      <c r="A409"/>
      <c r="B409"/>
      <c r="C409"/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</row>
    <row r="410" spans="1:18" ht="15">
      <c r="A410"/>
      <c r="B410"/>
      <c r="C410"/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</row>
    <row r="411" spans="1:18" ht="15">
      <c r="A411"/>
      <c r="B411"/>
      <c r="C411"/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</row>
    <row r="412" spans="1:18" ht="15">
      <c r="A412"/>
      <c r="B412"/>
      <c r="C412"/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</row>
    <row r="413" spans="1:18" ht="15">
      <c r="A413"/>
      <c r="B413"/>
      <c r="C413"/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</row>
    <row r="414" spans="1:18" ht="15">
      <c r="A414"/>
      <c r="B414"/>
      <c r="C414"/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</row>
    <row r="415" spans="1:18" ht="15">
      <c r="A415"/>
      <c r="B415"/>
      <c r="C415"/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</row>
    <row r="416" spans="1:18" ht="15">
      <c r="A416"/>
      <c r="B416"/>
      <c r="C416"/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</row>
    <row r="417" spans="1:18" ht="15">
      <c r="A417"/>
      <c r="B417"/>
      <c r="C417"/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</row>
    <row r="418" spans="1:18" ht="15">
      <c r="A418"/>
      <c r="B418"/>
      <c r="C418"/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</row>
    <row r="419" spans="1:18" ht="15">
      <c r="A419"/>
      <c r="B419"/>
      <c r="C419"/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</row>
    <row r="420" spans="1:18" ht="15">
      <c r="A420"/>
      <c r="B420"/>
      <c r="C420"/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</row>
    <row r="421" spans="1:18" ht="15">
      <c r="A421"/>
      <c r="B421"/>
      <c r="C421"/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</row>
    <row r="422" spans="1:18" ht="15">
      <c r="A422"/>
      <c r="B422"/>
      <c r="C422"/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</row>
    <row r="423" spans="1:18" ht="15">
      <c r="A423"/>
      <c r="B423"/>
      <c r="C423"/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</row>
    <row r="424" spans="1:18" ht="15">
      <c r="A424"/>
      <c r="B424"/>
      <c r="C424"/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</row>
    <row r="425" spans="1:18" ht="15">
      <c r="A425"/>
      <c r="B425"/>
      <c r="C425"/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</row>
    <row r="426" spans="1:18" ht="15">
      <c r="A426"/>
      <c r="B426"/>
      <c r="C426"/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</row>
    <row r="427" spans="1:18" ht="15">
      <c r="A427"/>
      <c r="B427"/>
      <c r="C427"/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</row>
    <row r="428" spans="1:18" ht="15">
      <c r="A428"/>
      <c r="B428"/>
      <c r="C428"/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</row>
    <row r="429" spans="1:18" ht="15">
      <c r="A429"/>
      <c r="B429"/>
      <c r="C429"/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</row>
    <row r="430" spans="1:18" ht="15">
      <c r="A430"/>
      <c r="B430"/>
      <c r="C430"/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</row>
    <row r="431" spans="1:18" ht="15">
      <c r="A431"/>
      <c r="B431"/>
      <c r="C431"/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</row>
    <row r="432" spans="1:18" ht="15">
      <c r="A432"/>
      <c r="B432"/>
      <c r="C432"/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</row>
    <row r="433" spans="1:18" ht="15">
      <c r="A433"/>
      <c r="B433"/>
      <c r="C433"/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</row>
    <row r="434" spans="1:18" ht="15">
      <c r="A434"/>
      <c r="B434"/>
      <c r="C434"/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</row>
    <row r="435" spans="1:18" ht="15">
      <c r="A435"/>
      <c r="B435"/>
      <c r="C435"/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</row>
    <row r="436" spans="1:18" ht="15">
      <c r="A436"/>
      <c r="B436"/>
      <c r="C436"/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</row>
    <row r="437" spans="1:18" ht="15">
      <c r="A437"/>
      <c r="B437"/>
      <c r="C437"/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</row>
    <row r="438" spans="1:18" ht="15">
      <c r="A438"/>
      <c r="B438"/>
      <c r="C438"/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</row>
    <row r="439" spans="1:18" ht="15">
      <c r="A439"/>
      <c r="B439"/>
      <c r="C439"/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</row>
    <row r="440" spans="1:18" ht="15">
      <c r="A440"/>
      <c r="B440"/>
      <c r="C440"/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</row>
    <row r="441" spans="1:18" ht="15">
      <c r="A441"/>
      <c r="B441"/>
      <c r="C441"/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</row>
    <row r="442" spans="1:18" ht="15">
      <c r="A442"/>
      <c r="B442"/>
      <c r="C442"/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</row>
    <row r="443" spans="1:18" ht="15">
      <c r="A443"/>
      <c r="B443"/>
      <c r="C443"/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</row>
    <row r="444" spans="1:18" ht="15">
      <c r="A444"/>
      <c r="B444"/>
      <c r="C444"/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</row>
    <row r="445" spans="1:18" ht="15">
      <c r="A445"/>
      <c r="B445"/>
      <c r="C445"/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</row>
    <row r="446" spans="1:18" ht="15">
      <c r="A446"/>
      <c r="B446"/>
      <c r="C446"/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</row>
    <row r="447" spans="1:18" ht="15">
      <c r="A447"/>
      <c r="B447"/>
      <c r="C447"/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</row>
    <row r="448" spans="1:18" ht="15">
      <c r="A448"/>
      <c r="B448"/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</row>
    <row r="449" spans="1:18" ht="15">
      <c r="A449"/>
      <c r="B449"/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</row>
    <row r="450" spans="1:18" ht="15">
      <c r="A450"/>
      <c r="B450"/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</row>
    <row r="451" spans="1:18" ht="15">
      <c r="A451"/>
      <c r="B451"/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</row>
    <row r="452" spans="1:18" ht="15">
      <c r="A452"/>
      <c r="B452"/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</row>
    <row r="453" spans="1:18" ht="15">
      <c r="A453"/>
      <c r="B453"/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</row>
    <row r="454" spans="1:18" ht="15">
      <c r="A454"/>
      <c r="B454"/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</row>
    <row r="455" spans="1:18" ht="15">
      <c r="A455"/>
      <c r="B455"/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</row>
    <row r="456" spans="1:18" ht="15">
      <c r="A456"/>
      <c r="B456"/>
      <c r="C456"/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</row>
    <row r="457" spans="1:18" ht="15">
      <c r="A457"/>
      <c r="B457"/>
      <c r="C457"/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</row>
    <row r="458" spans="1:18" ht="15">
      <c r="A458"/>
      <c r="B458"/>
      <c r="C458"/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</row>
    <row r="459" spans="1:18" ht="15">
      <c r="A459"/>
      <c r="B459"/>
      <c r="C459"/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</row>
    <row r="460" spans="1:18" ht="15">
      <c r="A460"/>
      <c r="B460"/>
      <c r="C460"/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</row>
    <row r="461" spans="1:18" ht="15">
      <c r="A461"/>
      <c r="B461"/>
      <c r="C461"/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</row>
    <row r="462" spans="1:18" ht="15">
      <c r="A462"/>
      <c r="B462"/>
      <c r="C462"/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</row>
    <row r="463" spans="1:18" ht="15">
      <c r="A463"/>
      <c r="B463"/>
      <c r="C463"/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</row>
    <row r="464" spans="1:18" ht="15">
      <c r="A464"/>
      <c r="B464"/>
      <c r="C464"/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</row>
    <row r="465" spans="1:18" ht="15">
      <c r="A465"/>
      <c r="B465"/>
      <c r="C465"/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</row>
    <row r="466" spans="1:18" ht="15">
      <c r="A466"/>
      <c r="B466"/>
      <c r="C466"/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</row>
    <row r="467" spans="1:18" ht="15">
      <c r="A467"/>
      <c r="B467"/>
      <c r="C467"/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</row>
    <row r="468" spans="1:18" ht="15">
      <c r="A468"/>
      <c r="B468"/>
      <c r="C468"/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</row>
    <row r="469" spans="1:18" ht="15">
      <c r="A469"/>
      <c r="B469"/>
      <c r="C469"/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</row>
    <row r="470" spans="1:18" ht="15">
      <c r="A470"/>
      <c r="B470"/>
      <c r="C470"/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</row>
    <row r="471" spans="1:18" ht="15">
      <c r="A471"/>
      <c r="B471"/>
      <c r="C471"/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</row>
    <row r="472" spans="1:18" ht="15">
      <c r="A472"/>
      <c r="B472"/>
      <c r="C472"/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</row>
    <row r="473" spans="1:18" ht="15">
      <c r="A473"/>
      <c r="B473"/>
      <c r="C473"/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</row>
    <row r="474" spans="1:18" ht="15">
      <c r="A474"/>
      <c r="B474"/>
      <c r="C474"/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</row>
    <row r="475" spans="1:18" ht="15">
      <c r="A475"/>
      <c r="B475"/>
      <c r="C475"/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</row>
    <row r="476" spans="1:18" ht="15">
      <c r="A476"/>
      <c r="B476"/>
      <c r="C476"/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</row>
    <row r="477" spans="1:18" ht="15">
      <c r="A477"/>
      <c r="B477"/>
      <c r="C477"/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</row>
    <row r="478" spans="1:18" ht="15">
      <c r="A478"/>
      <c r="B478"/>
      <c r="C478"/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</row>
    <row r="479" spans="1:18" ht="15">
      <c r="A479"/>
      <c r="B479"/>
      <c r="C479"/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</row>
    <row r="480" spans="1:18" ht="15">
      <c r="A480"/>
      <c r="B480"/>
      <c r="C480"/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</row>
    <row r="481" spans="1:18" ht="15">
      <c r="A481"/>
      <c r="B481"/>
      <c r="C481"/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</row>
    <row r="482" spans="1:18" ht="15">
      <c r="A482"/>
      <c r="B482"/>
      <c r="C482"/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</row>
    <row r="483" spans="1:18" ht="15">
      <c r="A483"/>
      <c r="B483"/>
      <c r="C483"/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</row>
    <row r="484" spans="1:18" ht="15">
      <c r="A484"/>
      <c r="B484"/>
      <c r="C484"/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</row>
    <row r="485" spans="1:18" ht="15">
      <c r="A485"/>
      <c r="B485"/>
      <c r="C485"/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</row>
    <row r="486" spans="1:18" ht="15">
      <c r="A486"/>
      <c r="B486"/>
      <c r="C486"/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</row>
    <row r="487" spans="1:18" ht="15">
      <c r="A487"/>
      <c r="B487"/>
      <c r="C487"/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</row>
    <row r="488" spans="1:18" ht="15">
      <c r="A488"/>
      <c r="B488"/>
      <c r="C488"/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</row>
    <row r="489" spans="1:18" ht="15">
      <c r="A489"/>
      <c r="B489"/>
      <c r="C489"/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</row>
    <row r="490" spans="1:18" ht="15">
      <c r="A490"/>
      <c r="B490"/>
      <c r="C490"/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</row>
    <row r="491" spans="1:18" ht="15">
      <c r="A491"/>
      <c r="B491"/>
      <c r="C491"/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</row>
    <row r="492" spans="1:18" ht="15">
      <c r="A492"/>
      <c r="B492"/>
      <c r="C492"/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</row>
    <row r="493" spans="1:18" ht="15">
      <c r="A493"/>
      <c r="B493"/>
      <c r="C493"/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</row>
    <row r="494" spans="1:18" ht="15">
      <c r="A494"/>
      <c r="B494"/>
      <c r="C494"/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</row>
    <row r="495" spans="1:18" ht="15">
      <c r="A495"/>
      <c r="B495"/>
      <c r="C495"/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</row>
    <row r="496" spans="1:18" ht="15">
      <c r="A496"/>
      <c r="B496"/>
      <c r="C496"/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</row>
    <row r="497" spans="1:18" ht="15">
      <c r="A497"/>
      <c r="B497"/>
      <c r="C497"/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</row>
    <row r="498" spans="1:18" ht="15">
      <c r="A498"/>
      <c r="B498"/>
      <c r="C498"/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</row>
    <row r="499" spans="1:18" ht="15">
      <c r="A499"/>
      <c r="B499"/>
      <c r="C499"/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</row>
    <row r="500" spans="1:18" ht="15">
      <c r="A500"/>
      <c r="B500"/>
      <c r="C500"/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</row>
    <row r="501" spans="1:18" ht="15">
      <c r="A501"/>
      <c r="B501"/>
      <c r="C501"/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</row>
    <row r="502" spans="1:18" ht="15">
      <c r="A502"/>
      <c r="B502"/>
      <c r="C502"/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</row>
    <row r="503" spans="1:18" ht="15">
      <c r="A503"/>
      <c r="B503"/>
      <c r="C503"/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</row>
    <row r="504" spans="1:18" ht="15">
      <c r="A504"/>
      <c r="B504"/>
      <c r="C504"/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</row>
    <row r="505" spans="1:18" ht="15">
      <c r="A505"/>
      <c r="B505"/>
      <c r="C505"/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</row>
    <row r="506" spans="1:18" ht="15">
      <c r="A506"/>
      <c r="B506"/>
      <c r="C506"/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</row>
    <row r="507" spans="1:18" ht="15">
      <c r="A507"/>
      <c r="B507"/>
      <c r="C507"/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</row>
    <row r="508" spans="1:18" ht="15">
      <c r="A508"/>
      <c r="B508"/>
      <c r="C508"/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</row>
    <row r="509" spans="1:18" ht="15">
      <c r="A509"/>
      <c r="B509"/>
      <c r="C509"/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</row>
    <row r="510" spans="1:18" ht="15">
      <c r="A510"/>
      <c r="B510"/>
      <c r="C510"/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</row>
    <row r="511" spans="1:18" ht="15">
      <c r="A511"/>
      <c r="B511"/>
      <c r="C511"/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</row>
    <row r="512" spans="1:18" ht="15">
      <c r="A512"/>
      <c r="B512"/>
      <c r="C512"/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</row>
    <row r="513" spans="1:18" ht="15">
      <c r="A513"/>
      <c r="B513"/>
      <c r="C513"/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</row>
    <row r="514" spans="1:18" ht="15">
      <c r="A514"/>
      <c r="B514"/>
      <c r="C514"/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</row>
    <row r="515" spans="1:18" ht="15">
      <c r="A515"/>
      <c r="B515"/>
      <c r="C515"/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</row>
    <row r="516" spans="1:18" ht="15">
      <c r="A516"/>
      <c r="B516"/>
      <c r="C516"/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</row>
    <row r="517" spans="1:18" ht="15">
      <c r="A517"/>
      <c r="B517"/>
      <c r="C517"/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</row>
    <row r="518" spans="1:18" ht="15">
      <c r="A518"/>
      <c r="B518"/>
      <c r="C518"/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</row>
    <row r="519" spans="1:18" ht="15">
      <c r="A519"/>
      <c r="B519"/>
      <c r="C519"/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</row>
    <row r="520" spans="1:18" ht="15">
      <c r="A520"/>
      <c r="B520"/>
      <c r="C520"/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</row>
    <row r="521" spans="1:18" ht="15">
      <c r="A521"/>
      <c r="B521"/>
      <c r="C521"/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</row>
    <row r="522" spans="1:18" ht="15">
      <c r="A522"/>
      <c r="B522"/>
      <c r="C522"/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</row>
    <row r="523" spans="1:18" ht="15">
      <c r="A523"/>
      <c r="B523"/>
      <c r="C523"/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</row>
    <row r="524" spans="1:18" ht="15">
      <c r="A524"/>
      <c r="B524"/>
      <c r="C524"/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</row>
    <row r="525" spans="1:18" ht="15">
      <c r="A525"/>
      <c r="B525"/>
      <c r="C525"/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</row>
    <row r="526" spans="1:18" ht="15">
      <c r="A526"/>
      <c r="B526"/>
      <c r="C526"/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</row>
    <row r="527" spans="1:18" ht="15">
      <c r="A527"/>
      <c r="B527"/>
      <c r="C527"/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</row>
    <row r="528" spans="1:18" ht="15">
      <c r="A528"/>
      <c r="B528"/>
      <c r="C528"/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</row>
    <row r="529" spans="1:18" ht="15">
      <c r="A529"/>
      <c r="B529"/>
      <c r="C529"/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</row>
    <row r="530" spans="1:18" ht="15">
      <c r="A530"/>
      <c r="B530"/>
      <c r="C530"/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</row>
    <row r="531" spans="1:18" ht="15">
      <c r="A531"/>
      <c r="B531"/>
      <c r="C531"/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</row>
    <row r="532" spans="1:18" ht="15">
      <c r="A532"/>
      <c r="B532"/>
      <c r="C532"/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</row>
    <row r="533" spans="1:18" ht="15">
      <c r="A533"/>
      <c r="B533"/>
      <c r="C533"/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</row>
    <row r="534" spans="1:18" ht="15">
      <c r="A534"/>
      <c r="B534"/>
      <c r="C534"/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</row>
    <row r="535" spans="1:18" ht="15">
      <c r="A535"/>
      <c r="B535"/>
      <c r="C535"/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</row>
    <row r="536" spans="1:18" ht="15">
      <c r="A536"/>
      <c r="B536"/>
      <c r="C536"/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</row>
    <row r="537" spans="1:18" ht="15">
      <c r="A537"/>
      <c r="B537"/>
      <c r="C537"/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</row>
    <row r="538" spans="1:18" ht="15">
      <c r="A538"/>
      <c r="B538"/>
      <c r="C538"/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</row>
    <row r="539" spans="1:18" ht="15">
      <c r="A539"/>
      <c r="B539"/>
      <c r="C539"/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</row>
    <row r="540" spans="1:18" ht="15">
      <c r="A540"/>
      <c r="B540"/>
      <c r="C540"/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</row>
    <row r="541" spans="1:18" ht="15">
      <c r="A541"/>
      <c r="B541"/>
      <c r="C541"/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</row>
    <row r="542" spans="1:18" ht="15">
      <c r="A542"/>
      <c r="B542"/>
      <c r="C542"/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</row>
    <row r="543" spans="1:18" ht="15">
      <c r="A543"/>
      <c r="B543"/>
      <c r="C543"/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</row>
    <row r="544" spans="1:18" ht="15">
      <c r="A544"/>
      <c r="B544"/>
      <c r="C544"/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</row>
    <row r="545" spans="1:18" ht="15">
      <c r="A545"/>
      <c r="B545"/>
      <c r="C545"/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</row>
    <row r="546" spans="1:18" ht="15">
      <c r="A546"/>
      <c r="B546"/>
      <c r="C546"/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</row>
    <row r="547" spans="1:18" ht="15">
      <c r="A547"/>
      <c r="B547"/>
      <c r="C547"/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</row>
    <row r="548" spans="1:18" ht="15">
      <c r="A548"/>
      <c r="B548"/>
      <c r="C548"/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</row>
    <row r="549" spans="1:18" ht="15">
      <c r="A549"/>
      <c r="B549"/>
      <c r="C549"/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</row>
    <row r="550" spans="1:18" ht="15">
      <c r="A550"/>
      <c r="B550"/>
      <c r="C550"/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</row>
    <row r="551" spans="1:18" ht="15">
      <c r="A551"/>
      <c r="B551"/>
      <c r="C551"/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</row>
    <row r="552" spans="1:18" ht="15">
      <c r="A552"/>
      <c r="B552"/>
      <c r="C552"/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</row>
    <row r="553" spans="1:18" ht="15">
      <c r="A553"/>
      <c r="B553"/>
      <c r="C553"/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</row>
    <row r="554" spans="1:18" ht="15">
      <c r="A554"/>
      <c r="B554"/>
      <c r="C554"/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</row>
    <row r="555" spans="1:18" ht="15">
      <c r="A555"/>
      <c r="B555"/>
      <c r="C555"/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</row>
    <row r="556" spans="1:18" ht="15">
      <c r="A556"/>
      <c r="B556"/>
      <c r="C556"/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</row>
    <row r="557" spans="1:18" ht="15">
      <c r="A557"/>
      <c r="B557"/>
      <c r="C557"/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</row>
    <row r="558" spans="1:18" ht="15">
      <c r="A558"/>
      <c r="B558"/>
      <c r="C558"/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</row>
    <row r="559" spans="1:18" ht="15">
      <c r="A559"/>
      <c r="B559"/>
      <c r="C559"/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</row>
    <row r="560" spans="1:18" ht="15">
      <c r="A560"/>
      <c r="B560"/>
      <c r="C560"/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</row>
    <row r="561" spans="1:18" ht="15">
      <c r="A561"/>
      <c r="B561"/>
      <c r="C561"/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</row>
    <row r="562" spans="1:18" ht="15">
      <c r="A562"/>
      <c r="B562"/>
      <c r="C562"/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</row>
    <row r="563" spans="1:18" ht="15">
      <c r="A563"/>
      <c r="B563"/>
      <c r="C563"/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</row>
    <row r="564" spans="1:18" ht="15">
      <c r="A564"/>
      <c r="B564"/>
      <c r="C564"/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</row>
    <row r="565" spans="1:18" ht="15">
      <c r="A565"/>
      <c r="B565"/>
      <c r="C565"/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</row>
    <row r="566" spans="1:18" ht="15">
      <c r="A566"/>
      <c r="B566"/>
      <c r="C566"/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</row>
    <row r="567" spans="1:18" ht="15">
      <c r="A567"/>
      <c r="B567"/>
      <c r="C567"/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</row>
    <row r="568" spans="1:18" ht="15">
      <c r="A568"/>
      <c r="B568"/>
      <c r="C568"/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</row>
    <row r="569" spans="1:18" ht="15">
      <c r="A569"/>
      <c r="B569"/>
      <c r="C569"/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</row>
    <row r="570" spans="1:18" ht="15">
      <c r="A570"/>
      <c r="B570"/>
      <c r="C570"/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</row>
    <row r="571" spans="1:18" ht="15">
      <c r="A571"/>
      <c r="B571"/>
      <c r="C571"/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</row>
    <row r="572" spans="1:18" ht="15">
      <c r="A572"/>
      <c r="B572"/>
      <c r="C572"/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</row>
    <row r="573" spans="1:18" ht="15">
      <c r="A573"/>
      <c r="B573"/>
      <c r="C573"/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</row>
    <row r="574" spans="1:18" ht="15">
      <c r="A574"/>
      <c r="B574"/>
      <c r="C574"/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</row>
    <row r="575" spans="1:18" ht="15">
      <c r="A575"/>
      <c r="B575"/>
      <c r="C575"/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</row>
    <row r="576" spans="1:18" ht="15">
      <c r="A576"/>
      <c r="B576"/>
      <c r="C576"/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</row>
    <row r="577" spans="1:18" ht="15">
      <c r="A577"/>
      <c r="B577"/>
      <c r="C577"/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</row>
    <row r="578" spans="1:18" ht="15">
      <c r="A578"/>
      <c r="B578"/>
      <c r="C578"/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</row>
    <row r="579" spans="1:18" ht="15">
      <c r="A579"/>
      <c r="B579"/>
      <c r="C579"/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</row>
    <row r="580" spans="1:18" ht="15">
      <c r="A580"/>
      <c r="B580"/>
      <c r="C580"/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</row>
    <row r="581" spans="1:18" ht="15">
      <c r="A581"/>
      <c r="B581"/>
      <c r="C581"/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</row>
    <row r="582" spans="1:18" ht="15">
      <c r="A582"/>
      <c r="B582"/>
      <c r="C582"/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</row>
    <row r="583" spans="1:18" ht="15">
      <c r="A583"/>
      <c r="B583"/>
      <c r="C583"/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</row>
    <row r="584" spans="1:18" ht="15">
      <c r="A584"/>
      <c r="B584"/>
      <c r="C584"/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</row>
    <row r="585" spans="1:18" ht="15">
      <c r="A585"/>
      <c r="B585"/>
      <c r="C585"/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</row>
    <row r="586" spans="1:18" ht="15">
      <c r="A586"/>
      <c r="B586"/>
      <c r="C586"/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</row>
    <row r="587" spans="1:18" ht="15">
      <c r="A587"/>
      <c r="B587"/>
      <c r="C587"/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</row>
    <row r="588" spans="1:18" ht="15">
      <c r="A588"/>
      <c r="B588"/>
      <c r="C588"/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</row>
    <row r="589" spans="1:18" ht="15">
      <c r="A589"/>
      <c r="B589"/>
      <c r="C589"/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</row>
    <row r="590" spans="1:18" ht="15">
      <c r="A590"/>
      <c r="B590"/>
      <c r="C590"/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</row>
    <row r="591" spans="1:18" ht="15">
      <c r="A591"/>
      <c r="B591"/>
      <c r="C591"/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</row>
    <row r="592" spans="1:18" ht="15">
      <c r="A592"/>
      <c r="B592"/>
      <c r="C592"/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</row>
    <row r="593" spans="1:18" ht="15">
      <c r="A593"/>
      <c r="B593"/>
      <c r="C593"/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</row>
    <row r="594" spans="1:18" ht="15">
      <c r="A594"/>
      <c r="B594"/>
      <c r="C594"/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</row>
    <row r="595" spans="1:18" ht="15">
      <c r="A595"/>
      <c r="B595"/>
      <c r="C595"/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</row>
    <row r="596" spans="1:18" ht="15">
      <c r="A596"/>
      <c r="B596"/>
      <c r="C596"/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</row>
    <row r="597" spans="1:18" ht="15">
      <c r="A597"/>
      <c r="B597"/>
      <c r="C597"/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</row>
    <row r="598" spans="1:18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</row>
    <row r="599" spans="1:18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</row>
    <row r="600" spans="1:18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</row>
    <row r="601" spans="1:18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</row>
    <row r="602" spans="1:18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</row>
    <row r="603" spans="1:18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</row>
    <row r="604" spans="1:18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</row>
    <row r="605" spans="1:18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</row>
    <row r="606" spans="1:18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</row>
    <row r="607" spans="1:18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</row>
    <row r="608" spans="1:18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</row>
    <row r="609" spans="1:18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</row>
    <row r="610" spans="1:18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</row>
    <row r="611" spans="1:18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</row>
    <row r="612" spans="1:18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</row>
    <row r="613" spans="1:18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</row>
    <row r="614" spans="1:18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</row>
    <row r="615" spans="1:18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</row>
    <row r="616" spans="1:18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</row>
    <row r="617" spans="1:18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</row>
    <row r="618" spans="1:18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</row>
    <row r="619" spans="1:18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</row>
    <row r="620" spans="1:18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</row>
    <row r="621" spans="1:18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</row>
    <row r="622" spans="1:18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</row>
    <row r="623" spans="1:18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</row>
    <row r="624" spans="1:18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</row>
    <row r="625" spans="1:18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</row>
    <row r="626" spans="1:18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</row>
    <row r="627" spans="1:18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</row>
    <row r="628" spans="1:18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</row>
    <row r="629" spans="1:18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</row>
    <row r="630" spans="1:18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</row>
    <row r="631" spans="1:18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</row>
    <row r="632" spans="1:18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</row>
    <row r="633" spans="1:18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</row>
    <row r="634" spans="1:18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</row>
    <row r="635" spans="1:18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</row>
    <row r="636" spans="1:18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</row>
    <row r="637" spans="1:18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</row>
    <row r="638" spans="1:18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</row>
    <row r="639" spans="1:18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</row>
    <row r="640" spans="1:18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</row>
    <row r="641" spans="1:18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</row>
    <row r="642" spans="1:18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</row>
    <row r="643" spans="1:18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</row>
    <row r="644" spans="1:18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</row>
    <row r="645" spans="1:18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</row>
    <row r="646" spans="1:18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</row>
    <row r="647" spans="1:18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</row>
    <row r="648" spans="1:18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</row>
    <row r="649" spans="1:18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</row>
    <row r="650" spans="1:18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</row>
    <row r="651" spans="1:18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</row>
    <row r="652" spans="1:18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</row>
    <row r="653" spans="1:18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</row>
    <row r="654" spans="1:18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</row>
    <row r="655" spans="1:18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</row>
    <row r="656" spans="1:18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</row>
    <row r="657" spans="1:18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</row>
    <row r="658" spans="1:18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</row>
    <row r="659" spans="1:18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</row>
    <row r="660" spans="1:18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</row>
    <row r="661" spans="1:18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</row>
    <row r="662" spans="1:18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</row>
    <row r="663" spans="1:18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</row>
    <row r="664" spans="1:18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</row>
    <row r="665" spans="1:18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</row>
    <row r="666" spans="1:18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</row>
    <row r="667" spans="1:18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</row>
    <row r="668" spans="1:18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</row>
    <row r="669" spans="1:18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</row>
    <row r="670" spans="1:18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</row>
    <row r="671" spans="1:18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</row>
    <row r="672" spans="1:18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</row>
    <row r="673" spans="1:18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</row>
    <row r="674" spans="1:18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</row>
    <row r="675" spans="1:18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</row>
    <row r="676" spans="1:18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</row>
    <row r="677" spans="1:18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</row>
    <row r="678" spans="1:18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</row>
    <row r="679" spans="1:18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</row>
    <row r="680" spans="1:18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</row>
    <row r="681" spans="1:18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</row>
    <row r="682" spans="1:18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</row>
    <row r="683" spans="1:18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</row>
    <row r="684" spans="1:18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</row>
    <row r="685" spans="1:18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</row>
    <row r="686" spans="1:18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</row>
    <row r="687" spans="1:18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</row>
    <row r="688" spans="1:18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</row>
    <row r="689" spans="1:18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</row>
    <row r="690" spans="1:18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</row>
    <row r="691" spans="1:18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</row>
    <row r="692" spans="1:18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</row>
    <row r="693" spans="1:18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</row>
    <row r="694" spans="1:18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</row>
    <row r="695" spans="1:18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</row>
    <row r="696" spans="1:18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</row>
    <row r="697" spans="1:18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</row>
    <row r="698" spans="1:18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</row>
    <row r="699" spans="1:18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</row>
    <row r="700" spans="1:18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</row>
    <row r="701" spans="1:18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</row>
    <row r="702" spans="1:18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</row>
    <row r="703" spans="1:18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</row>
    <row r="704" spans="1:18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</row>
    <row r="705" spans="1:18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</row>
    <row r="706" spans="1:18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</row>
    <row r="707" spans="1:18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</row>
    <row r="708" spans="1:18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</row>
    <row r="709" spans="1:18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</row>
    <row r="710" spans="1:18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</row>
    <row r="711" spans="1:18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</row>
    <row r="712" spans="1:18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</row>
    <row r="713" spans="1:18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</row>
    <row r="714" spans="1:18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</row>
    <row r="715" spans="1:18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</row>
    <row r="716" spans="1:18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</row>
    <row r="717" spans="1:18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</row>
    <row r="718" spans="1:18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</row>
    <row r="719" spans="1:18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</row>
    <row r="720" spans="1:18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</row>
    <row r="721" spans="1:18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</row>
    <row r="722" spans="1:18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</row>
    <row r="723" spans="1:18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</row>
    <row r="724" spans="1:18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</row>
    <row r="725" spans="1:18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</row>
    <row r="726" spans="1:18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</row>
    <row r="727" spans="1:18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</row>
    <row r="728" spans="1:18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</row>
    <row r="729" spans="1:18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</row>
    <row r="730" spans="1:18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</row>
    <row r="731" spans="1:18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</row>
    <row r="732" spans="1:18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</row>
    <row r="733" spans="1:18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</row>
    <row r="734" spans="1:18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</row>
    <row r="735" spans="1:18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</row>
    <row r="736" spans="1:18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</row>
    <row r="737" spans="1:18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</row>
    <row r="738" spans="1:18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</row>
    <row r="739" spans="1:18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</row>
    <row r="740" spans="1:18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</row>
    <row r="741" spans="1:18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</row>
    <row r="742" spans="1:18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</row>
    <row r="743" spans="1:18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</row>
    <row r="744" spans="1:18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</row>
    <row r="745" spans="1:18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</row>
    <row r="746" spans="1:18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</row>
    <row r="747" spans="1:18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</row>
    <row r="748" spans="1:18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</row>
    <row r="749" spans="1:18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</row>
    <row r="750" spans="1:18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</row>
    <row r="751" spans="1:18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</row>
    <row r="752" spans="1:18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</row>
    <row r="753" spans="1:18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</row>
    <row r="754" spans="1:18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</row>
    <row r="755" spans="1:18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</row>
    <row r="756" spans="1:18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</row>
    <row r="757" spans="1:18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</row>
    <row r="758" spans="1:18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</row>
    <row r="759" spans="1:18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</row>
    <row r="760" spans="1:18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</row>
    <row r="761" spans="1:18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</row>
    <row r="762" spans="1:18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</row>
    <row r="763" spans="1:18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</row>
    <row r="764" spans="1:18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</row>
    <row r="765" spans="1:18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</row>
    <row r="766" spans="1:18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</row>
    <row r="767" spans="1:18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</row>
    <row r="768" spans="1:18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</row>
    <row r="769" spans="1:18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</row>
    <row r="770" spans="1:18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</row>
    <row r="771" spans="1:18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</row>
    <row r="772" spans="1:18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</row>
    <row r="773" spans="1:18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</row>
    <row r="774" spans="1:18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</row>
    <row r="775" spans="1:18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</row>
    <row r="776" spans="1:18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</row>
    <row r="777" spans="1:18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</row>
    <row r="778" spans="1:18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</row>
    <row r="779" spans="1:18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</row>
    <row r="780" spans="1:18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</row>
    <row r="781" spans="1:18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</row>
    <row r="782" spans="1:18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</row>
    <row r="783" spans="1:18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</row>
    <row r="784" spans="1:18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</row>
    <row r="785" spans="1:18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</row>
    <row r="786" spans="1:18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</row>
    <row r="787" spans="1:18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</row>
    <row r="788" spans="1:18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</row>
    <row r="789" spans="1:18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</row>
    <row r="790" spans="1:18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</row>
    <row r="791" spans="1:18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</row>
    <row r="792" spans="1:18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</row>
    <row r="793" spans="1:18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  <c r="P793"/>
      <c r="Q793"/>
      <c r="R793"/>
    </row>
    <row r="794" spans="1:18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  <c r="P794"/>
      <c r="Q794"/>
      <c r="R794"/>
    </row>
    <row r="795" spans="1:18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  <c r="P795"/>
      <c r="Q795"/>
      <c r="R795"/>
    </row>
    <row r="796" spans="1:18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  <c r="P796"/>
      <c r="Q796"/>
      <c r="R796"/>
    </row>
    <row r="797" spans="1:18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  <c r="P797"/>
      <c r="Q797"/>
      <c r="R797"/>
    </row>
    <row r="798" spans="1:18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  <c r="P798"/>
      <c r="Q798"/>
      <c r="R798"/>
    </row>
    <row r="799" spans="1:18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  <c r="P799"/>
      <c r="Q799"/>
      <c r="R799"/>
    </row>
    <row r="800" spans="1:18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  <c r="P800"/>
      <c r="Q800"/>
      <c r="R800"/>
    </row>
    <row r="801" spans="1:18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  <c r="P801"/>
      <c r="Q801"/>
      <c r="R801"/>
    </row>
    <row r="802" spans="1:18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  <c r="P802"/>
      <c r="Q802"/>
      <c r="R802"/>
    </row>
    <row r="803" spans="1:18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  <c r="P803"/>
      <c r="Q803"/>
      <c r="R803"/>
    </row>
    <row r="804" spans="1:18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  <c r="P804"/>
      <c r="Q804"/>
      <c r="R804"/>
    </row>
    <row r="805" spans="1:18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  <c r="P805"/>
      <c r="Q805"/>
      <c r="R805"/>
    </row>
    <row r="806" spans="1:18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  <c r="P806"/>
      <c r="Q806"/>
      <c r="R806"/>
    </row>
    <row r="807" spans="1:18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  <c r="P807"/>
      <c r="Q807"/>
      <c r="R807"/>
    </row>
    <row r="808" spans="1:18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  <c r="P808"/>
      <c r="Q808"/>
      <c r="R808"/>
    </row>
    <row r="809" spans="1:18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  <c r="P809"/>
      <c r="Q809"/>
      <c r="R809"/>
    </row>
    <row r="810" spans="1:18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  <c r="P810"/>
      <c r="Q810"/>
      <c r="R810"/>
    </row>
    <row r="811" spans="1:18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  <c r="P811"/>
      <c r="Q811"/>
      <c r="R811"/>
    </row>
    <row r="812" spans="1:18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  <c r="P812"/>
      <c r="Q812"/>
      <c r="R812"/>
    </row>
    <row r="813" spans="1:18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  <c r="P813"/>
      <c r="Q813"/>
      <c r="R813"/>
    </row>
    <row r="814" spans="1:18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  <c r="P814"/>
      <c r="Q814"/>
      <c r="R814"/>
    </row>
    <row r="815" spans="1:18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  <c r="P815"/>
      <c r="Q815"/>
      <c r="R815"/>
    </row>
    <row r="816" spans="1:18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  <c r="P816"/>
      <c r="Q816"/>
      <c r="R816"/>
    </row>
    <row r="817" spans="1:18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  <c r="P817"/>
      <c r="Q817"/>
      <c r="R817"/>
    </row>
    <row r="818" spans="1:18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  <c r="P818"/>
      <c r="Q818"/>
      <c r="R818"/>
    </row>
    <row r="819" spans="1:18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  <c r="P819"/>
      <c r="Q819"/>
      <c r="R819"/>
    </row>
    <row r="820" spans="1:18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  <c r="P820"/>
      <c r="Q820"/>
      <c r="R820"/>
    </row>
    <row r="821" spans="1:18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  <c r="P821"/>
      <c r="Q821"/>
      <c r="R821"/>
    </row>
    <row r="822" spans="1:18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  <c r="P822"/>
      <c r="Q822"/>
      <c r="R822"/>
    </row>
    <row r="823" spans="1:18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  <c r="P823"/>
      <c r="Q823"/>
      <c r="R823"/>
    </row>
    <row r="824" spans="1:18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  <c r="P824"/>
      <c r="Q824"/>
      <c r="R824"/>
    </row>
    <row r="825" spans="1:18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  <c r="P825"/>
      <c r="Q825"/>
      <c r="R825"/>
    </row>
    <row r="826" spans="1:18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  <c r="P826"/>
      <c r="Q826"/>
      <c r="R826"/>
    </row>
    <row r="827" spans="1:18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  <c r="P827"/>
      <c r="Q827"/>
      <c r="R827"/>
    </row>
    <row r="828" spans="1:18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  <c r="P828"/>
      <c r="Q828"/>
      <c r="R828"/>
    </row>
    <row r="829" spans="1:18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  <c r="P829"/>
      <c r="Q829"/>
      <c r="R829"/>
    </row>
    <row r="830" spans="1:18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  <c r="P830"/>
      <c r="Q830"/>
      <c r="R830"/>
    </row>
    <row r="831" spans="1:18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  <c r="P831"/>
      <c r="Q831"/>
      <c r="R831"/>
    </row>
    <row r="832" spans="1:18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  <c r="P832"/>
      <c r="Q832"/>
      <c r="R832"/>
    </row>
    <row r="833" spans="1:18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  <c r="P833"/>
      <c r="Q833"/>
      <c r="R833"/>
    </row>
    <row r="834" spans="1:18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  <c r="P834"/>
      <c r="Q834"/>
      <c r="R834"/>
    </row>
    <row r="835" spans="1:18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  <c r="P835"/>
      <c r="Q835"/>
      <c r="R835"/>
    </row>
    <row r="836" spans="1:18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  <c r="P836"/>
      <c r="Q836"/>
      <c r="R836"/>
    </row>
    <row r="837" spans="1:18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  <c r="P837"/>
      <c r="Q837"/>
      <c r="R837"/>
    </row>
    <row r="838" spans="1:18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  <c r="P838"/>
      <c r="Q838"/>
      <c r="R838"/>
    </row>
    <row r="839" spans="1:18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  <c r="P839"/>
      <c r="Q839"/>
      <c r="R839"/>
    </row>
    <row r="840" spans="1:18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  <c r="P840"/>
      <c r="Q840"/>
      <c r="R840"/>
    </row>
    <row r="841" spans="1:18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  <c r="P841"/>
      <c r="Q841"/>
      <c r="R841"/>
    </row>
    <row r="842" spans="1:18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  <c r="P842"/>
      <c r="Q842"/>
      <c r="R842"/>
    </row>
    <row r="843" spans="1:18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  <c r="P843"/>
      <c r="Q843"/>
      <c r="R843"/>
    </row>
    <row r="844" spans="1:18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  <c r="P844"/>
      <c r="Q844"/>
      <c r="R844"/>
    </row>
    <row r="845" spans="1:18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  <c r="P845"/>
      <c r="Q845"/>
      <c r="R845"/>
    </row>
    <row r="846" spans="1:18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  <c r="P846"/>
      <c r="Q846"/>
      <c r="R846"/>
    </row>
    <row r="847" spans="1:18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  <c r="P847"/>
      <c r="Q847"/>
      <c r="R847"/>
    </row>
    <row r="848" spans="1:18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  <c r="P848"/>
      <c r="Q848"/>
      <c r="R848"/>
    </row>
    <row r="849" spans="1:18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  <c r="P849"/>
      <c r="Q849"/>
      <c r="R849"/>
    </row>
    <row r="850" spans="1:18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  <c r="P850"/>
      <c r="Q850"/>
      <c r="R850"/>
    </row>
    <row r="851" spans="1:18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  <c r="P851"/>
      <c r="Q851"/>
      <c r="R851"/>
    </row>
    <row r="852" spans="1:18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  <c r="P852"/>
      <c r="Q852"/>
      <c r="R852"/>
    </row>
    <row r="853" spans="1:18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  <c r="P853"/>
      <c r="Q853"/>
      <c r="R853"/>
    </row>
    <row r="854" spans="1:18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  <c r="P854"/>
      <c r="Q854"/>
      <c r="R854"/>
    </row>
    <row r="855" spans="1:18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  <c r="P855"/>
      <c r="Q855"/>
      <c r="R855"/>
    </row>
    <row r="856" spans="1:18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  <c r="P856"/>
      <c r="Q856"/>
      <c r="R856"/>
    </row>
    <row r="857" spans="1:18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  <c r="P857"/>
      <c r="Q857"/>
      <c r="R857"/>
    </row>
    <row r="858" spans="1:18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  <c r="P858"/>
      <c r="Q858"/>
      <c r="R858"/>
    </row>
    <row r="859" spans="1:18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  <c r="P859"/>
      <c r="Q859"/>
      <c r="R859"/>
    </row>
    <row r="860" spans="1:18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  <c r="P860"/>
      <c r="Q860"/>
      <c r="R860"/>
    </row>
    <row r="861" spans="1:18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  <c r="P861"/>
      <c r="Q861"/>
      <c r="R861"/>
    </row>
    <row r="862" spans="1:18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  <c r="P862"/>
      <c r="Q862"/>
      <c r="R862"/>
    </row>
    <row r="863" spans="1:18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  <c r="P863"/>
      <c r="Q863"/>
      <c r="R863"/>
    </row>
    <row r="864" spans="1:18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  <c r="P864"/>
      <c r="Q864"/>
      <c r="R864"/>
    </row>
    <row r="865" spans="1:18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  <c r="P865"/>
      <c r="Q865"/>
      <c r="R865"/>
    </row>
    <row r="866" spans="1:18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  <c r="P866"/>
      <c r="Q866"/>
      <c r="R866"/>
    </row>
    <row r="867" spans="1:18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  <c r="P867"/>
      <c r="Q867"/>
      <c r="R867"/>
    </row>
    <row r="868" spans="1:18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  <c r="P868"/>
      <c r="Q868"/>
      <c r="R868"/>
    </row>
    <row r="869" spans="1:18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  <c r="P869"/>
      <c r="Q869"/>
      <c r="R869"/>
    </row>
    <row r="870" spans="1:18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  <c r="P870"/>
      <c r="Q870"/>
      <c r="R870"/>
    </row>
    <row r="871" spans="1:18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  <c r="P871"/>
      <c r="Q871"/>
      <c r="R871"/>
    </row>
    <row r="872" spans="1:18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  <c r="P872"/>
      <c r="Q872"/>
      <c r="R872"/>
    </row>
    <row r="873" spans="1:18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  <c r="P873"/>
      <c r="Q873"/>
      <c r="R873"/>
    </row>
    <row r="874" spans="1:18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  <c r="P874"/>
      <c r="Q874"/>
      <c r="R874"/>
    </row>
    <row r="875" spans="1:18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  <c r="P875"/>
      <c r="Q875"/>
      <c r="R875"/>
    </row>
    <row r="876" spans="1:18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  <c r="P876"/>
      <c r="Q876"/>
      <c r="R876"/>
    </row>
    <row r="877" spans="1:18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  <c r="P877"/>
      <c r="Q877"/>
      <c r="R877"/>
    </row>
    <row r="878" spans="1:18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  <c r="P878"/>
      <c r="Q878"/>
      <c r="R878"/>
    </row>
    <row r="879" spans="1:18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  <c r="P879"/>
      <c r="Q879"/>
      <c r="R879"/>
    </row>
    <row r="880" spans="1:18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  <c r="P880"/>
      <c r="Q880"/>
      <c r="R880"/>
    </row>
    <row r="881" spans="1:18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  <c r="P881"/>
      <c r="Q881"/>
      <c r="R881"/>
    </row>
    <row r="882" spans="1:18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  <c r="P882"/>
      <c r="Q882"/>
      <c r="R882"/>
    </row>
    <row r="883" spans="1:18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  <c r="P883"/>
      <c r="Q883"/>
      <c r="R883"/>
    </row>
    <row r="884" spans="1:18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  <c r="P884"/>
      <c r="Q884"/>
      <c r="R884"/>
    </row>
    <row r="885" spans="1:18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  <c r="P885"/>
      <c r="Q885"/>
      <c r="R885"/>
    </row>
    <row r="886" spans="1:18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  <c r="P886"/>
      <c r="Q886"/>
      <c r="R886"/>
    </row>
    <row r="887" spans="1:18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  <c r="P887"/>
      <c r="Q887"/>
      <c r="R887"/>
    </row>
    <row r="888" spans="1:18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  <c r="P888"/>
      <c r="Q888"/>
      <c r="R888"/>
    </row>
    <row r="889" spans="1:18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  <c r="P889"/>
      <c r="Q889"/>
      <c r="R889"/>
    </row>
    <row r="890" spans="1:18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  <c r="P890"/>
      <c r="Q890"/>
      <c r="R890"/>
    </row>
    <row r="891" spans="1:18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  <c r="P891"/>
      <c r="Q891"/>
      <c r="R891"/>
    </row>
    <row r="892" spans="1:18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  <c r="P892"/>
      <c r="Q892"/>
      <c r="R892"/>
    </row>
    <row r="893" spans="1:18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  <c r="P893"/>
      <c r="Q893"/>
      <c r="R893"/>
    </row>
    <row r="894" spans="1:18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  <c r="P894"/>
      <c r="Q894"/>
      <c r="R894"/>
    </row>
    <row r="895" spans="1:18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  <c r="P895"/>
      <c r="Q895"/>
      <c r="R895"/>
    </row>
    <row r="896" spans="1:18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  <c r="P896"/>
      <c r="Q896"/>
      <c r="R896"/>
    </row>
    <row r="897" spans="1:18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  <c r="P897"/>
      <c r="Q897"/>
      <c r="R897"/>
    </row>
    <row r="898" spans="1:18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  <c r="P898"/>
      <c r="Q898"/>
      <c r="R898"/>
    </row>
    <row r="899" spans="1:18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  <c r="P899"/>
      <c r="Q899"/>
      <c r="R899"/>
    </row>
    <row r="900" spans="1:18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  <c r="P900"/>
      <c r="Q900"/>
      <c r="R900"/>
    </row>
    <row r="901" spans="1:18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  <c r="P901"/>
      <c r="Q901"/>
      <c r="R901"/>
    </row>
    <row r="902" spans="1:18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  <c r="P902"/>
      <c r="Q902"/>
      <c r="R902"/>
    </row>
    <row r="903" spans="1:18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  <c r="P903"/>
      <c r="Q903"/>
      <c r="R903"/>
    </row>
    <row r="904" spans="1:18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  <c r="P904"/>
      <c r="Q904"/>
      <c r="R904"/>
    </row>
    <row r="905" spans="1:18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  <c r="P905"/>
      <c r="Q905"/>
      <c r="R905"/>
    </row>
    <row r="906" spans="1:18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  <c r="P906"/>
      <c r="Q906"/>
      <c r="R906"/>
    </row>
    <row r="907" spans="1:18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  <c r="P907"/>
      <c r="Q907"/>
      <c r="R907"/>
    </row>
    <row r="908" spans="1:18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  <c r="P908"/>
      <c r="Q908"/>
      <c r="R908"/>
    </row>
    <row r="909" spans="1:18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  <c r="P909"/>
      <c r="Q909"/>
      <c r="R909"/>
    </row>
    <row r="910" spans="1:18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  <c r="P910"/>
      <c r="Q910"/>
      <c r="R910"/>
    </row>
    <row r="911" spans="1:18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  <c r="P911"/>
      <c r="Q911"/>
      <c r="R911"/>
    </row>
    <row r="912" spans="1:18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  <c r="P912"/>
      <c r="Q912"/>
      <c r="R912"/>
    </row>
    <row r="913" spans="1:18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  <c r="P913"/>
      <c r="Q913"/>
      <c r="R913"/>
    </row>
    <row r="914" spans="1:18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  <c r="P914"/>
      <c r="Q914"/>
      <c r="R914"/>
    </row>
    <row r="915" spans="1:18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  <c r="P915"/>
      <c r="Q915"/>
      <c r="R915"/>
    </row>
    <row r="916" spans="1:18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  <c r="P916"/>
      <c r="Q916"/>
      <c r="R916"/>
    </row>
    <row r="917" spans="1:18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  <c r="P917"/>
      <c r="Q917"/>
      <c r="R917"/>
    </row>
    <row r="918" spans="1:18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  <c r="P918"/>
      <c r="Q918"/>
      <c r="R918"/>
    </row>
    <row r="919" spans="1:18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  <c r="P919"/>
      <c r="Q919"/>
      <c r="R919"/>
    </row>
    <row r="920" spans="1:18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  <c r="P920"/>
      <c r="Q920"/>
      <c r="R920"/>
    </row>
    <row r="921" spans="1:18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  <c r="P921"/>
      <c r="Q921"/>
      <c r="R921"/>
    </row>
    <row r="922" spans="1:18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  <c r="P922"/>
      <c r="Q922"/>
      <c r="R922"/>
    </row>
    <row r="923" spans="1:18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  <c r="P923"/>
      <c r="Q923"/>
      <c r="R923"/>
    </row>
    <row r="924" spans="1:18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  <c r="P924"/>
      <c r="Q924"/>
      <c r="R924"/>
    </row>
    <row r="925" spans="1:18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  <c r="P925"/>
      <c r="Q925"/>
      <c r="R925"/>
    </row>
    <row r="926" spans="1:18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  <c r="P926"/>
      <c r="Q926"/>
      <c r="R926"/>
    </row>
    <row r="927" spans="1:18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  <c r="P927"/>
      <c r="Q927"/>
      <c r="R927"/>
    </row>
    <row r="928" spans="1:18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  <c r="P928"/>
      <c r="Q928"/>
      <c r="R928"/>
    </row>
    <row r="929" spans="1:18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  <c r="P929"/>
      <c r="Q929"/>
      <c r="R929"/>
    </row>
    <row r="930" spans="1:18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  <c r="P930"/>
      <c r="Q930"/>
      <c r="R930"/>
    </row>
    <row r="931" spans="1:18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  <c r="P931"/>
      <c r="Q931"/>
      <c r="R931"/>
    </row>
    <row r="932" spans="1:18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  <c r="P932"/>
      <c r="Q932"/>
      <c r="R932"/>
    </row>
    <row r="933" spans="1:18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  <c r="P933"/>
      <c r="Q933"/>
      <c r="R933"/>
    </row>
    <row r="934" spans="1:18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  <c r="P934"/>
      <c r="Q934"/>
      <c r="R934"/>
    </row>
    <row r="935" spans="1:18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  <c r="P935"/>
      <c r="Q935"/>
      <c r="R935"/>
    </row>
    <row r="936" spans="1:18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  <c r="P936"/>
      <c r="Q936"/>
      <c r="R936"/>
    </row>
    <row r="937" spans="1:18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  <c r="P937"/>
      <c r="Q937"/>
      <c r="R937"/>
    </row>
    <row r="938" spans="1:18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  <c r="P938"/>
      <c r="Q938"/>
      <c r="R938"/>
    </row>
    <row r="939" spans="1:18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  <c r="P939"/>
      <c r="Q939"/>
      <c r="R939"/>
    </row>
    <row r="940" spans="1:18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  <c r="P940"/>
      <c r="Q940"/>
      <c r="R940"/>
    </row>
    <row r="941" spans="1:18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  <c r="P941"/>
      <c r="Q941"/>
      <c r="R941"/>
    </row>
    <row r="942" spans="1:18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  <c r="P942"/>
      <c r="Q942"/>
      <c r="R942"/>
    </row>
    <row r="943" spans="1:18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  <c r="P943"/>
      <c r="Q943"/>
      <c r="R943"/>
    </row>
    <row r="944" spans="1:18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  <c r="P944"/>
      <c r="Q944"/>
      <c r="R944"/>
    </row>
    <row r="945" spans="1:18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  <c r="P945"/>
      <c r="Q945"/>
      <c r="R945"/>
    </row>
    <row r="946" spans="1:18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  <c r="P946"/>
      <c r="Q946"/>
      <c r="R946"/>
    </row>
    <row r="947" spans="1:18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  <c r="P947"/>
      <c r="Q947"/>
      <c r="R947"/>
    </row>
    <row r="948" spans="1:18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  <c r="P948"/>
      <c r="Q948"/>
      <c r="R948"/>
    </row>
    <row r="949" spans="1:18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  <c r="P949"/>
      <c r="Q949"/>
      <c r="R949"/>
    </row>
    <row r="950" spans="1:18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  <c r="P950"/>
      <c r="Q950"/>
      <c r="R950"/>
    </row>
    <row r="951" spans="1:18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  <c r="P951"/>
      <c r="Q951"/>
      <c r="R951"/>
    </row>
    <row r="952" spans="1:18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  <c r="P952"/>
      <c r="Q952"/>
      <c r="R952"/>
    </row>
    <row r="953" spans="1:18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  <c r="P953"/>
      <c r="Q953"/>
      <c r="R953"/>
    </row>
    <row r="954" spans="1:18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  <c r="P954"/>
      <c r="Q954"/>
      <c r="R954"/>
    </row>
    <row r="955" spans="1:18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  <c r="P955"/>
      <c r="Q955"/>
      <c r="R955"/>
    </row>
    <row r="956" spans="1:18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  <c r="P956"/>
      <c r="Q956"/>
      <c r="R956"/>
    </row>
    <row r="957" spans="1:18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  <c r="P957"/>
      <c r="Q957"/>
      <c r="R957"/>
    </row>
    <row r="958" spans="1:18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  <c r="P958"/>
      <c r="Q958"/>
      <c r="R958"/>
    </row>
    <row r="959" spans="1:18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  <c r="P959"/>
      <c r="Q959"/>
      <c r="R959"/>
    </row>
    <row r="960" spans="1:18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  <c r="P960"/>
      <c r="Q960"/>
      <c r="R960"/>
    </row>
    <row r="961" spans="1:18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  <c r="P961"/>
      <c r="Q961"/>
      <c r="R961"/>
    </row>
    <row r="962" spans="1:18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  <c r="P962"/>
      <c r="Q962"/>
      <c r="R962"/>
    </row>
    <row r="963" spans="1:18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  <c r="P963"/>
      <c r="Q963"/>
      <c r="R963"/>
    </row>
    <row r="964" spans="1:18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  <c r="P964"/>
      <c r="Q964"/>
      <c r="R964"/>
    </row>
    <row r="965" spans="1:18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  <c r="P965"/>
      <c r="Q965"/>
      <c r="R965"/>
    </row>
    <row r="966" spans="1:18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  <c r="P966"/>
      <c r="Q966"/>
      <c r="R966"/>
    </row>
    <row r="967" spans="1:18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  <c r="P967"/>
      <c r="Q967"/>
      <c r="R967"/>
    </row>
    <row r="968" spans="1:18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  <c r="P968"/>
      <c r="Q968"/>
      <c r="R968"/>
    </row>
    <row r="969" spans="1:18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  <c r="P969"/>
      <c r="Q969"/>
      <c r="R969"/>
    </row>
    <row r="970" spans="1:18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  <c r="P970"/>
      <c r="Q970"/>
      <c r="R970"/>
    </row>
    <row r="971" spans="1:18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  <c r="P971"/>
      <c r="Q971"/>
      <c r="R971"/>
    </row>
    <row r="972" spans="1:18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  <c r="P972"/>
      <c r="Q972"/>
      <c r="R972"/>
    </row>
    <row r="973" spans="1:18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  <c r="P973"/>
      <c r="Q973"/>
      <c r="R973"/>
    </row>
    <row r="974" spans="1:18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  <c r="P974"/>
      <c r="Q974"/>
      <c r="R974"/>
    </row>
    <row r="975" spans="1:18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  <c r="P975"/>
      <c r="Q975"/>
      <c r="R975"/>
    </row>
    <row r="976" spans="1:18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  <c r="P976"/>
      <c r="Q976"/>
      <c r="R976"/>
    </row>
    <row r="977" spans="1:18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  <c r="P977"/>
      <c r="Q977"/>
      <c r="R977"/>
    </row>
    <row r="978" spans="1:18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  <c r="P978"/>
      <c r="Q978"/>
      <c r="R978"/>
    </row>
    <row r="979" spans="1:18" ht="44.25" customHeight="1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  <c r="P979"/>
      <c r="Q979"/>
      <c r="R979"/>
    </row>
    <row r="980" spans="1:18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  <c r="P980"/>
      <c r="Q980"/>
      <c r="R980"/>
    </row>
    <row r="981" spans="1:18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  <c r="P981"/>
      <c r="Q981"/>
      <c r="R981"/>
    </row>
    <row r="982" spans="1:18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  <c r="P982"/>
      <c r="Q982"/>
      <c r="R982"/>
    </row>
    <row r="983" spans="1:18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  <c r="P983"/>
      <c r="Q983"/>
      <c r="R983"/>
    </row>
    <row r="984" spans="1:18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  <c r="P984"/>
      <c r="Q984"/>
      <c r="R984"/>
    </row>
    <row r="985" spans="1:18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  <c r="P985"/>
      <c r="Q985"/>
      <c r="R985"/>
    </row>
    <row r="986" spans="1:18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  <c r="P986"/>
      <c r="Q986"/>
      <c r="R986"/>
    </row>
    <row r="987" spans="1:18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  <c r="P987"/>
      <c r="Q987"/>
      <c r="R987"/>
    </row>
    <row r="988" spans="1:18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  <c r="P988"/>
      <c r="Q988"/>
      <c r="R988"/>
    </row>
    <row r="989" spans="1:18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  <c r="P989"/>
      <c r="Q989"/>
      <c r="R989"/>
    </row>
    <row r="990" spans="1:18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  <c r="P990"/>
      <c r="Q990"/>
      <c r="R990"/>
    </row>
    <row r="991" spans="1:18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  <c r="P991"/>
      <c r="Q991"/>
      <c r="R991"/>
    </row>
    <row r="992" spans="1:18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  <c r="P992"/>
      <c r="Q992"/>
      <c r="R992"/>
    </row>
    <row r="993" spans="1:18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  <c r="P993"/>
      <c r="Q993"/>
      <c r="R993"/>
    </row>
    <row r="994" spans="1:18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  <c r="P994"/>
      <c r="Q994"/>
      <c r="R994"/>
    </row>
    <row r="995" spans="1:18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  <c r="P995"/>
      <c r="Q995"/>
      <c r="R995"/>
    </row>
    <row r="996" spans="1:18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  <c r="P996"/>
      <c r="Q996"/>
      <c r="R996"/>
    </row>
    <row r="997" spans="1:18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  <c r="P997"/>
      <c r="Q997"/>
      <c r="R997"/>
    </row>
    <row r="998" spans="1:18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  <c r="P998"/>
      <c r="Q998"/>
      <c r="R998"/>
    </row>
    <row r="999" spans="1:18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  <c r="P999"/>
      <c r="Q999"/>
      <c r="R999"/>
    </row>
    <row r="1000" spans="1:18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  <c r="P1000"/>
      <c r="Q1000"/>
      <c r="R1000"/>
    </row>
    <row r="1001" spans="1:18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  <c r="P1001"/>
      <c r="Q1001"/>
      <c r="R1001"/>
    </row>
    <row r="1002" spans="1:18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  <c r="P1002"/>
      <c r="Q1002"/>
      <c r="R1002"/>
    </row>
    <row r="1003" spans="1:18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  <c r="P1003"/>
      <c r="Q1003"/>
      <c r="R1003"/>
    </row>
    <row r="1004" spans="1:18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  <c r="P1004"/>
      <c r="Q1004"/>
      <c r="R1004"/>
    </row>
    <row r="1005" spans="1:18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  <c r="P1005"/>
      <c r="Q1005"/>
      <c r="R1005"/>
    </row>
    <row r="1006" spans="1:18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  <c r="P1006"/>
      <c r="Q1006"/>
      <c r="R1006"/>
    </row>
    <row r="1007" spans="1:18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  <c r="P1007"/>
      <c r="Q1007"/>
      <c r="R1007"/>
    </row>
    <row r="1008" spans="1:18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  <c r="P1008"/>
      <c r="Q1008"/>
      <c r="R1008"/>
    </row>
    <row r="1009" spans="1:18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  <c r="P1009"/>
      <c r="Q1009"/>
      <c r="R1009"/>
    </row>
    <row r="1010" spans="1:18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  <c r="P1010"/>
      <c r="Q1010"/>
      <c r="R1010"/>
    </row>
    <row r="1011" spans="1:18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  <c r="P1011"/>
      <c r="Q1011"/>
      <c r="R1011"/>
    </row>
    <row r="1012" spans="1:18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  <c r="P1012"/>
      <c r="Q1012"/>
      <c r="R1012"/>
    </row>
    <row r="1013" spans="1:18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  <c r="P1013"/>
      <c r="Q1013"/>
      <c r="R1013"/>
    </row>
    <row r="1014" spans="1:18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  <c r="P1014"/>
      <c r="Q1014"/>
      <c r="R1014"/>
    </row>
    <row r="1015" spans="1:18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  <c r="P1015"/>
      <c r="Q1015"/>
      <c r="R1015"/>
    </row>
    <row r="1016" spans="1:18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  <c r="P1016"/>
      <c r="Q1016"/>
      <c r="R1016"/>
    </row>
    <row r="1017" spans="1:18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  <c r="P1017"/>
      <c r="Q1017"/>
      <c r="R1017"/>
    </row>
    <row r="1018" spans="1:18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  <c r="P1018"/>
      <c r="Q1018"/>
      <c r="R1018"/>
    </row>
    <row r="1019" spans="1:18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  <c r="P1019"/>
      <c r="Q1019"/>
      <c r="R1019"/>
    </row>
    <row r="1020" spans="1:18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  <c r="P1020"/>
      <c r="Q1020"/>
      <c r="R1020"/>
    </row>
    <row r="1021" spans="1:18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  <c r="P1021"/>
      <c r="Q1021"/>
      <c r="R1021"/>
    </row>
    <row r="1022" spans="1:18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  <c r="P1022"/>
      <c r="Q1022"/>
      <c r="R1022"/>
    </row>
    <row r="1023" spans="1:18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  <c r="P1023"/>
      <c r="Q1023"/>
      <c r="R1023"/>
    </row>
    <row r="1024" spans="1:18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  <c r="P1024"/>
      <c r="Q1024"/>
      <c r="R1024"/>
    </row>
    <row r="1025" spans="1:18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  <c r="P1025"/>
      <c r="Q1025"/>
      <c r="R1025"/>
    </row>
    <row r="1026" spans="1:18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  <c r="P1026"/>
      <c r="Q1026"/>
      <c r="R1026"/>
    </row>
    <row r="1027" spans="1:18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  <c r="P1027"/>
      <c r="Q1027"/>
      <c r="R1027"/>
    </row>
    <row r="1028" spans="1:18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  <c r="P1028"/>
      <c r="Q1028"/>
      <c r="R1028"/>
    </row>
    <row r="1029" spans="1:18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  <c r="P1029"/>
      <c r="Q1029"/>
      <c r="R1029"/>
    </row>
    <row r="1030" spans="1:18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  <c r="P1030"/>
      <c r="Q1030"/>
      <c r="R1030"/>
    </row>
    <row r="1031" spans="1:18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  <c r="P1031"/>
      <c r="Q1031"/>
      <c r="R1031"/>
    </row>
    <row r="1032" spans="1:18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  <c r="P1032"/>
      <c r="Q1032"/>
      <c r="R1032"/>
    </row>
    <row r="1033" spans="1:18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  <c r="P1033"/>
      <c r="Q1033"/>
      <c r="R1033"/>
    </row>
    <row r="1034" spans="1:18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  <c r="P1034"/>
      <c r="Q1034"/>
      <c r="R1034"/>
    </row>
    <row r="1035" spans="1:18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  <c r="P1035"/>
      <c r="Q1035"/>
      <c r="R1035"/>
    </row>
    <row r="1036" spans="1:18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  <c r="P1036"/>
      <c r="Q1036"/>
      <c r="R1036"/>
    </row>
    <row r="1037" spans="1:18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  <c r="P1037"/>
      <c r="Q1037"/>
      <c r="R1037"/>
    </row>
    <row r="1038" spans="1:18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  <c r="P1038"/>
      <c r="Q1038"/>
      <c r="R1038"/>
    </row>
    <row r="1039" spans="1:18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  <c r="P1039"/>
      <c r="Q1039"/>
      <c r="R1039"/>
    </row>
    <row r="1040" spans="1:18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  <c r="P1040"/>
      <c r="Q1040"/>
      <c r="R1040"/>
    </row>
    <row r="1041" spans="1:18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  <c r="P1041"/>
      <c r="Q1041"/>
      <c r="R1041"/>
    </row>
    <row r="1042" spans="1:18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  <c r="P1042"/>
      <c r="Q1042"/>
      <c r="R1042"/>
    </row>
    <row r="1043" spans="1:18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  <c r="P1043"/>
      <c r="Q1043"/>
      <c r="R1043"/>
    </row>
    <row r="1044" spans="1:18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  <c r="P1044"/>
      <c r="Q1044"/>
      <c r="R1044"/>
    </row>
    <row r="1045" spans="1:18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  <c r="P1045"/>
      <c r="Q1045"/>
      <c r="R1045"/>
    </row>
    <row r="1046" spans="1:18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  <c r="P1046"/>
      <c r="Q1046"/>
      <c r="R1046"/>
    </row>
    <row r="1047" spans="1:18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  <c r="P1047"/>
      <c r="Q1047"/>
      <c r="R1047"/>
    </row>
    <row r="1048" spans="1:18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  <c r="P1048"/>
      <c r="Q1048"/>
      <c r="R1048"/>
    </row>
    <row r="1049" spans="1:18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  <c r="P1049"/>
      <c r="Q1049"/>
      <c r="R1049"/>
    </row>
    <row r="1050" spans="1:18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  <c r="P1050"/>
      <c r="Q1050"/>
      <c r="R1050"/>
    </row>
    <row r="1051" spans="1:18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  <c r="P1051"/>
      <c r="Q1051"/>
      <c r="R1051"/>
    </row>
    <row r="1052" spans="1:18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  <c r="P1052"/>
      <c r="Q1052"/>
      <c r="R1052"/>
    </row>
    <row r="1053" spans="1:18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  <c r="P1053"/>
      <c r="Q1053"/>
      <c r="R1053"/>
    </row>
    <row r="1054" spans="1:18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  <c r="P1054"/>
      <c r="Q1054"/>
      <c r="R1054"/>
    </row>
    <row r="1055" spans="1:18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  <c r="P1055"/>
      <c r="Q1055"/>
      <c r="R1055"/>
    </row>
    <row r="1056" spans="1:18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  <c r="P1056"/>
      <c r="Q1056"/>
      <c r="R1056"/>
    </row>
    <row r="1057" spans="1:18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  <c r="P1057"/>
      <c r="Q1057"/>
      <c r="R1057"/>
    </row>
    <row r="1058" spans="1:18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  <c r="P1058"/>
      <c r="Q1058"/>
      <c r="R1058"/>
    </row>
    <row r="1059" spans="1:18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  <c r="P1059"/>
      <c r="Q1059"/>
      <c r="R1059"/>
    </row>
    <row r="1060" spans="1:18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  <c r="P1060"/>
      <c r="Q1060"/>
      <c r="R1060"/>
    </row>
    <row r="1061" spans="1:18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  <c r="P1061"/>
      <c r="Q1061"/>
      <c r="R1061"/>
    </row>
    <row r="1062" spans="1:18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  <c r="P1062"/>
      <c r="Q1062"/>
      <c r="R1062"/>
    </row>
    <row r="1063" spans="1:18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  <c r="P1063"/>
      <c r="Q1063"/>
      <c r="R1063"/>
    </row>
    <row r="1064" spans="1:18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  <c r="P1064"/>
      <c r="Q1064"/>
      <c r="R1064"/>
    </row>
    <row r="1065" spans="1:18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  <c r="P1065"/>
      <c r="Q1065"/>
      <c r="R1065"/>
    </row>
    <row r="1066" spans="1:18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  <c r="P1066"/>
      <c r="Q1066"/>
      <c r="R1066"/>
    </row>
    <row r="1067" spans="1:18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  <c r="P1067"/>
      <c r="Q1067"/>
      <c r="R1067"/>
    </row>
    <row r="1068" spans="1:18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  <c r="P1068"/>
      <c r="Q1068"/>
      <c r="R1068"/>
    </row>
    <row r="1069" spans="1:18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  <c r="P1069"/>
      <c r="Q1069"/>
      <c r="R1069"/>
    </row>
    <row r="1070" spans="1:18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  <c r="P1070"/>
      <c r="Q1070"/>
      <c r="R1070"/>
    </row>
    <row r="1071" spans="1:18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  <c r="P1071"/>
      <c r="Q1071"/>
      <c r="R1071"/>
    </row>
    <row r="1072" spans="1:18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  <c r="P1072"/>
      <c r="Q1072"/>
      <c r="R1072"/>
    </row>
    <row r="1073" spans="1:18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  <c r="P1073"/>
      <c r="Q1073"/>
      <c r="R1073"/>
    </row>
    <row r="1074" spans="1:18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  <c r="P1074"/>
      <c r="Q1074"/>
      <c r="R1074"/>
    </row>
    <row r="1075" spans="1:18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  <c r="P1075"/>
      <c r="Q1075"/>
      <c r="R1075"/>
    </row>
    <row r="1076" spans="1:18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  <c r="P1076"/>
      <c r="Q1076"/>
      <c r="R1076"/>
    </row>
    <row r="1077" spans="1:18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  <c r="P1077"/>
      <c r="Q1077"/>
      <c r="R1077"/>
    </row>
    <row r="1078" spans="1:18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  <c r="P1078"/>
      <c r="Q1078"/>
      <c r="R1078"/>
    </row>
    <row r="1079" spans="1:18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  <c r="P1079"/>
      <c r="Q1079"/>
      <c r="R1079"/>
    </row>
    <row r="1080" spans="1:18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  <c r="P1080"/>
      <c r="Q1080"/>
      <c r="R1080"/>
    </row>
    <row r="1081" spans="1:18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  <c r="P1081"/>
      <c r="Q1081"/>
      <c r="R1081"/>
    </row>
    <row r="1082" spans="1:18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  <c r="P1082"/>
      <c r="Q1082"/>
      <c r="R1082"/>
    </row>
    <row r="1083" spans="1:18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  <c r="P1083"/>
      <c r="Q1083"/>
      <c r="R1083"/>
    </row>
    <row r="1084" spans="1:18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  <c r="P1084"/>
      <c r="Q1084"/>
      <c r="R1084"/>
    </row>
    <row r="1085" spans="1:18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  <c r="P1085"/>
      <c r="Q1085"/>
      <c r="R1085"/>
    </row>
    <row r="1086" spans="1:18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  <c r="P1086"/>
      <c r="Q1086"/>
      <c r="R1086"/>
    </row>
    <row r="1087" spans="1:18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  <c r="P1087"/>
      <c r="Q1087"/>
      <c r="R1087"/>
    </row>
    <row r="1088" spans="1:18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  <c r="P1088"/>
      <c r="Q1088"/>
      <c r="R1088"/>
    </row>
    <row r="1089" spans="1:18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  <c r="P1089"/>
      <c r="Q1089"/>
      <c r="R1089"/>
    </row>
    <row r="1090" spans="1:18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  <c r="P1090"/>
      <c r="Q1090"/>
      <c r="R1090"/>
    </row>
    <row r="1091" spans="1:18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  <c r="P1091"/>
      <c r="Q1091"/>
      <c r="R1091"/>
    </row>
    <row r="1092" spans="1:18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  <c r="P1092"/>
      <c r="Q1092"/>
      <c r="R1092"/>
    </row>
    <row r="1093" spans="1:18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  <c r="P1093"/>
      <c r="Q1093"/>
      <c r="R1093"/>
    </row>
    <row r="1094" spans="1:18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  <c r="P1094"/>
      <c r="Q1094"/>
      <c r="R1094"/>
    </row>
    <row r="1095" spans="1:18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  <c r="P1095"/>
      <c r="Q1095"/>
      <c r="R1095"/>
    </row>
    <row r="1096" spans="1:18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  <c r="P1096"/>
      <c r="Q1096"/>
      <c r="R1096"/>
    </row>
    <row r="1097" spans="1:18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  <c r="P1097"/>
      <c r="Q1097"/>
      <c r="R1097"/>
    </row>
    <row r="1098" spans="1:18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  <c r="P1098"/>
      <c r="Q1098"/>
      <c r="R1098"/>
    </row>
    <row r="1099" spans="1:18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  <c r="P1099"/>
      <c r="Q1099"/>
      <c r="R1099"/>
    </row>
    <row r="1100" spans="1:18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  <c r="P1100"/>
      <c r="Q1100"/>
      <c r="R1100"/>
    </row>
    <row r="1101" spans="1:18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  <c r="P1101"/>
      <c r="Q1101"/>
      <c r="R1101"/>
    </row>
    <row r="1102" spans="1:18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  <c r="P1102"/>
      <c r="Q1102"/>
      <c r="R1102"/>
    </row>
    <row r="1103" spans="1:18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  <c r="P1103"/>
      <c r="Q1103"/>
      <c r="R1103"/>
    </row>
    <row r="1104" spans="1:18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  <c r="P1104"/>
      <c r="Q1104"/>
      <c r="R1104"/>
    </row>
    <row r="1105" spans="1:18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  <c r="P1105"/>
      <c r="Q1105"/>
      <c r="R1105"/>
    </row>
    <row r="1106" spans="1:18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  <c r="P1106"/>
      <c r="Q1106"/>
      <c r="R1106"/>
    </row>
    <row r="1107" spans="1:18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  <c r="P1107"/>
      <c r="Q1107"/>
      <c r="R1107"/>
    </row>
    <row r="1108" spans="1:18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  <c r="P1108"/>
      <c r="Q1108"/>
      <c r="R1108"/>
    </row>
    <row r="1109" spans="1:18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  <c r="P1109"/>
      <c r="Q1109"/>
      <c r="R1109"/>
    </row>
    <row r="1110" spans="1:18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  <c r="P1110"/>
      <c r="Q1110"/>
      <c r="R1110"/>
    </row>
    <row r="1111" spans="1:18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  <c r="P1111"/>
      <c r="Q1111"/>
      <c r="R1111"/>
    </row>
    <row r="1112" spans="1:18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  <c r="P1112"/>
      <c r="Q1112"/>
      <c r="R1112"/>
    </row>
    <row r="1113" spans="1:18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  <c r="P1113"/>
      <c r="Q1113"/>
      <c r="R1113"/>
    </row>
    <row r="1114" spans="1:18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  <c r="P1114"/>
      <c r="Q1114"/>
      <c r="R1114"/>
    </row>
    <row r="1115" spans="1:18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  <c r="P1115"/>
      <c r="Q1115"/>
      <c r="R1115"/>
    </row>
    <row r="1116" spans="1:18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  <c r="P1116"/>
      <c r="Q1116"/>
      <c r="R1116"/>
    </row>
    <row r="1117" spans="1:18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  <c r="P1117"/>
      <c r="Q1117"/>
      <c r="R1117"/>
    </row>
    <row r="1118" spans="1:18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  <c r="P1118"/>
      <c r="Q1118"/>
      <c r="R1118"/>
    </row>
    <row r="1119" spans="1:18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  <c r="P1119"/>
      <c r="Q1119"/>
      <c r="R1119"/>
    </row>
    <row r="1120" spans="1:18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  <c r="P1120"/>
      <c r="Q1120"/>
      <c r="R1120"/>
    </row>
    <row r="1121" spans="1:18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  <c r="P1121"/>
      <c r="Q1121"/>
      <c r="R1121"/>
    </row>
    <row r="1122" spans="1:18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  <c r="P1122"/>
      <c r="Q1122"/>
      <c r="R1122"/>
    </row>
    <row r="1123" spans="1:18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  <c r="P1123"/>
      <c r="Q1123"/>
      <c r="R1123"/>
    </row>
    <row r="1124" spans="1:18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  <c r="P1124"/>
      <c r="Q1124"/>
      <c r="R1124"/>
    </row>
    <row r="1125" spans="1:18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  <c r="P1125"/>
      <c r="Q1125"/>
      <c r="R1125"/>
    </row>
    <row r="1126" spans="1:18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  <c r="P1126"/>
      <c r="Q1126"/>
      <c r="R1126"/>
    </row>
    <row r="1127" spans="1:18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  <c r="P1127"/>
      <c r="Q1127"/>
      <c r="R1127"/>
    </row>
    <row r="1128" spans="1:18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  <c r="P1128"/>
      <c r="Q1128"/>
      <c r="R1128"/>
    </row>
    <row r="1129" spans="1:18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  <c r="P1129"/>
      <c r="Q1129"/>
      <c r="R1129"/>
    </row>
    <row r="1130" spans="1:18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  <c r="P1130"/>
      <c r="Q1130"/>
      <c r="R1130"/>
    </row>
    <row r="1131" spans="1:18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  <c r="P1131"/>
      <c r="Q1131"/>
      <c r="R1131"/>
    </row>
    <row r="1132" spans="1:18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  <c r="P1132"/>
      <c r="Q1132"/>
      <c r="R1132"/>
    </row>
    <row r="1133" spans="1:18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  <c r="P1133"/>
      <c r="Q1133"/>
      <c r="R1133"/>
    </row>
    <row r="1134" spans="1:18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  <c r="P1134"/>
      <c r="Q1134"/>
      <c r="R1134"/>
    </row>
    <row r="1135" spans="1:18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  <c r="P1135"/>
      <c r="Q1135"/>
      <c r="R1135"/>
    </row>
    <row r="1136" spans="1:18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  <c r="P1136"/>
      <c r="Q1136"/>
      <c r="R1136"/>
    </row>
    <row r="1137" spans="1:18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  <c r="P1137"/>
      <c r="Q1137"/>
      <c r="R1137"/>
    </row>
    <row r="1138" spans="1:18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  <c r="P1138"/>
      <c r="Q1138"/>
      <c r="R1138"/>
    </row>
    <row r="1139" spans="1:18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  <c r="P1139"/>
      <c r="Q1139"/>
      <c r="R1139"/>
    </row>
    <row r="1140" spans="1:18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  <c r="P1140"/>
      <c r="Q1140"/>
      <c r="R1140"/>
    </row>
    <row r="1141" spans="1:18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  <c r="P1141"/>
      <c r="Q1141"/>
      <c r="R1141"/>
    </row>
    <row r="1142" spans="1:18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  <c r="P1142"/>
      <c r="Q1142"/>
      <c r="R1142"/>
    </row>
    <row r="1143" spans="1:18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  <c r="P1143"/>
      <c r="Q1143"/>
      <c r="R1143"/>
    </row>
    <row r="1144" spans="1:18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  <c r="P1144"/>
      <c r="Q1144"/>
      <c r="R1144"/>
    </row>
    <row r="1145" spans="1:18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  <c r="P1145"/>
      <c r="Q1145"/>
      <c r="R1145"/>
    </row>
    <row r="1146" spans="1:18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  <c r="P1146"/>
      <c r="Q1146"/>
      <c r="R1146"/>
    </row>
    <row r="1147" spans="1:18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  <c r="P1147"/>
      <c r="Q1147"/>
      <c r="R1147"/>
    </row>
    <row r="1148" spans="1:18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  <c r="P1148"/>
      <c r="Q1148"/>
      <c r="R1148"/>
    </row>
    <row r="1149" spans="1:18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  <c r="P1149"/>
      <c r="Q1149"/>
      <c r="R1149"/>
    </row>
    <row r="1150" spans="1:18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  <c r="P1150"/>
      <c r="Q1150"/>
      <c r="R1150"/>
    </row>
    <row r="1151" spans="1:18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  <c r="P1151"/>
      <c r="Q1151"/>
      <c r="R1151"/>
    </row>
    <row r="1152" spans="1:18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  <c r="P1152"/>
      <c r="Q1152"/>
      <c r="R1152"/>
    </row>
    <row r="1153" spans="1:18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  <c r="P1153"/>
      <c r="Q1153"/>
      <c r="R1153"/>
    </row>
    <row r="1154" spans="1:18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  <c r="P1154"/>
      <c r="Q1154"/>
      <c r="R1154"/>
    </row>
    <row r="1155" spans="1:18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  <c r="P1155"/>
      <c r="Q1155"/>
      <c r="R1155"/>
    </row>
    <row r="1156" spans="1:18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  <c r="P1156"/>
      <c r="Q1156"/>
      <c r="R1156"/>
    </row>
    <row r="1157" spans="1:18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  <c r="P1157"/>
      <c r="Q1157"/>
      <c r="R1157"/>
    </row>
    <row r="1158" spans="1:18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  <c r="P1158"/>
      <c r="Q1158"/>
      <c r="R1158"/>
    </row>
    <row r="1159" spans="1:18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  <c r="P1159"/>
      <c r="Q1159"/>
      <c r="R1159"/>
    </row>
    <row r="1160" spans="1:18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  <c r="P1160"/>
      <c r="Q1160"/>
      <c r="R1160"/>
    </row>
    <row r="1161" spans="1:18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  <c r="P1161"/>
      <c r="Q1161"/>
      <c r="R1161"/>
    </row>
    <row r="1162" spans="1:18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  <c r="P1162"/>
      <c r="Q1162"/>
      <c r="R1162"/>
    </row>
    <row r="1163" spans="1:18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  <c r="P1163"/>
      <c r="Q1163"/>
      <c r="R1163"/>
    </row>
    <row r="1164" spans="1:18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  <c r="P1164"/>
      <c r="Q1164"/>
      <c r="R1164"/>
    </row>
    <row r="1165" spans="1:18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  <c r="P1165"/>
      <c r="Q1165"/>
      <c r="R1165"/>
    </row>
    <row r="1166" spans="1:18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  <c r="P1166"/>
      <c r="Q1166"/>
      <c r="R1166"/>
    </row>
    <row r="1167" spans="1:18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  <c r="P1167"/>
      <c r="Q1167"/>
      <c r="R1167"/>
    </row>
    <row r="1168" spans="1:18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  <c r="P1168"/>
      <c r="Q1168"/>
      <c r="R1168"/>
    </row>
    <row r="1169" spans="1:18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  <c r="P1169"/>
      <c r="Q1169"/>
      <c r="R1169"/>
    </row>
    <row r="1170" spans="1:18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  <c r="P1170"/>
      <c r="Q1170"/>
      <c r="R1170"/>
    </row>
    <row r="1171" spans="1:18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  <c r="P1171"/>
      <c r="Q1171"/>
      <c r="R1171"/>
    </row>
    <row r="1172" spans="1:18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  <c r="P1172"/>
      <c r="Q1172"/>
      <c r="R1172"/>
    </row>
    <row r="1173" spans="1:18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  <c r="P1173"/>
      <c r="Q1173"/>
      <c r="R1173"/>
    </row>
    <row r="1174" spans="1:18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  <c r="P1174"/>
      <c r="Q1174"/>
      <c r="R1174"/>
    </row>
    <row r="1175" spans="1:18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  <c r="P1175"/>
      <c r="Q1175"/>
      <c r="R1175"/>
    </row>
    <row r="1176" spans="1:18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  <c r="P1176"/>
      <c r="Q1176"/>
      <c r="R1176"/>
    </row>
    <row r="1177" spans="1:18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  <c r="P1177"/>
      <c r="Q1177"/>
      <c r="R1177"/>
    </row>
    <row r="1178" spans="1:18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  <c r="P1178"/>
      <c r="Q1178"/>
      <c r="R1178"/>
    </row>
    <row r="1179" spans="1:18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  <c r="P1179"/>
      <c r="Q1179"/>
      <c r="R1179"/>
    </row>
    <row r="1180" spans="1:18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  <c r="P1180"/>
      <c r="Q1180"/>
      <c r="R1180"/>
    </row>
    <row r="1181" spans="1:18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  <c r="P1181"/>
      <c r="Q1181"/>
      <c r="R1181"/>
    </row>
    <row r="1182" spans="1:18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  <c r="P1182"/>
      <c r="Q1182"/>
      <c r="R1182"/>
    </row>
    <row r="1183" spans="1:18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  <c r="P1183"/>
      <c r="Q1183"/>
      <c r="R1183"/>
    </row>
    <row r="1184" spans="1:18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  <c r="P1184"/>
      <c r="Q1184"/>
      <c r="R1184"/>
    </row>
    <row r="1185" spans="1:18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  <c r="P1185"/>
      <c r="Q1185"/>
      <c r="R1185"/>
    </row>
    <row r="1186" spans="1:18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  <c r="P1186"/>
      <c r="Q1186"/>
      <c r="R1186"/>
    </row>
    <row r="1187" spans="1:18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  <c r="P1187"/>
      <c r="Q1187"/>
      <c r="R1187"/>
    </row>
    <row r="1188" spans="1:18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  <c r="P1188"/>
      <c r="Q1188"/>
      <c r="R1188"/>
    </row>
    <row r="1189" spans="1:18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  <c r="P1189"/>
      <c r="Q1189"/>
      <c r="R1189"/>
    </row>
    <row r="1190" spans="1:18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  <c r="P1190"/>
      <c r="Q1190"/>
      <c r="R1190"/>
    </row>
    <row r="1191" spans="1:18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  <c r="P1191"/>
      <c r="Q1191"/>
      <c r="R1191"/>
    </row>
    <row r="1192" spans="1:18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  <c r="P1192"/>
      <c r="Q1192"/>
      <c r="R1192"/>
    </row>
    <row r="1193" spans="1:18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  <c r="P1193"/>
      <c r="Q1193"/>
      <c r="R1193"/>
    </row>
    <row r="1194" spans="1:18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  <c r="P1194"/>
      <c r="Q1194"/>
      <c r="R1194"/>
    </row>
    <row r="1195" spans="1:18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  <c r="P1195"/>
      <c r="Q1195"/>
      <c r="R1195"/>
    </row>
    <row r="1196" spans="1:18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  <c r="P1196"/>
      <c r="Q1196"/>
      <c r="R1196"/>
    </row>
    <row r="1197" spans="1:18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  <c r="P1197"/>
      <c r="Q1197"/>
      <c r="R1197"/>
    </row>
    <row r="1198" spans="1:18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  <c r="P1198"/>
      <c r="Q1198"/>
      <c r="R1198"/>
    </row>
    <row r="1199" spans="1:18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  <c r="P1199"/>
      <c r="Q1199"/>
      <c r="R1199"/>
    </row>
    <row r="1200" spans="1:18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  <c r="P1200"/>
      <c r="Q1200"/>
      <c r="R1200"/>
    </row>
    <row r="1201" spans="1:18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  <c r="P1201"/>
      <c r="Q1201"/>
      <c r="R1201"/>
    </row>
    <row r="1202" spans="1:18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  <c r="P1202"/>
      <c r="Q1202"/>
      <c r="R1202"/>
    </row>
    <row r="1203" spans="1:18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  <c r="P1203"/>
      <c r="Q1203"/>
      <c r="R1203"/>
    </row>
    <row r="1204" spans="1:18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  <c r="P1204"/>
      <c r="Q1204"/>
      <c r="R1204"/>
    </row>
    <row r="1205" spans="1:18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  <c r="P1205"/>
      <c r="Q1205"/>
      <c r="R1205"/>
    </row>
    <row r="1206" spans="1:18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  <c r="P1206"/>
      <c r="Q1206"/>
      <c r="R1206"/>
    </row>
    <row r="1207" spans="1:18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  <c r="P1207"/>
      <c r="Q1207"/>
      <c r="R1207"/>
    </row>
    <row r="1208" spans="1:18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  <c r="P1208"/>
      <c r="Q1208"/>
      <c r="R1208"/>
    </row>
    <row r="1209" spans="1:18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  <c r="P1209"/>
      <c r="Q1209"/>
      <c r="R1209"/>
    </row>
    <row r="1210" spans="1:18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  <c r="P1210"/>
      <c r="Q1210"/>
      <c r="R1210"/>
    </row>
    <row r="1211" spans="1:18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  <c r="P1211"/>
      <c r="Q1211"/>
      <c r="R1211"/>
    </row>
    <row r="1212" spans="1:18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  <c r="P1212"/>
      <c r="Q1212"/>
      <c r="R1212"/>
    </row>
    <row r="1213" spans="1:18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  <c r="P1213"/>
      <c r="Q1213"/>
      <c r="R1213"/>
    </row>
    <row r="1214" spans="1:18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  <c r="P1214"/>
      <c r="Q1214"/>
      <c r="R1214"/>
    </row>
    <row r="1215" spans="1:18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  <c r="P1215"/>
      <c r="Q1215"/>
      <c r="R1215"/>
    </row>
    <row r="1216" spans="1:18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  <c r="P1216"/>
      <c r="Q1216"/>
      <c r="R1216"/>
    </row>
    <row r="1217" spans="1:18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  <c r="P1217"/>
      <c r="Q1217"/>
      <c r="R1217"/>
    </row>
    <row r="1218" spans="1:18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  <c r="P1218"/>
      <c r="Q1218"/>
      <c r="R1218"/>
    </row>
    <row r="1219" spans="1:18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  <c r="P1219"/>
      <c r="Q1219"/>
      <c r="R1219"/>
    </row>
    <row r="1220" spans="1:18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  <c r="P1220"/>
      <c r="Q1220"/>
      <c r="R1220"/>
    </row>
    <row r="1221" spans="1:18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  <c r="P1221"/>
      <c r="Q1221"/>
      <c r="R1221"/>
    </row>
    <row r="1222" spans="1:18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  <c r="P1222"/>
      <c r="Q1222"/>
      <c r="R1222"/>
    </row>
    <row r="1223" spans="1:18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  <c r="P1223"/>
      <c r="Q1223"/>
      <c r="R1223"/>
    </row>
    <row r="1224" spans="1:18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  <c r="P1224"/>
      <c r="Q1224"/>
      <c r="R1224"/>
    </row>
    <row r="1225" spans="1:18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  <c r="P1225"/>
      <c r="Q1225"/>
      <c r="R1225"/>
    </row>
    <row r="1226" spans="1:18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  <c r="P1226"/>
      <c r="Q1226"/>
      <c r="R1226"/>
    </row>
    <row r="1227" spans="1:18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  <c r="P1227"/>
      <c r="Q1227"/>
      <c r="R1227"/>
    </row>
    <row r="1228" spans="1:18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  <c r="P1228"/>
      <c r="Q1228"/>
      <c r="R1228"/>
    </row>
    <row r="1229" spans="1:18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  <c r="P1229"/>
      <c r="Q1229"/>
      <c r="R1229"/>
    </row>
    <row r="1230" spans="1:18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  <c r="P1230"/>
      <c r="Q1230"/>
      <c r="R1230"/>
    </row>
    <row r="1231" spans="1:18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  <c r="P1231"/>
      <c r="Q1231"/>
      <c r="R1231"/>
    </row>
    <row r="1232" spans="1:18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  <c r="P1232"/>
      <c r="Q1232"/>
      <c r="R1232"/>
    </row>
    <row r="1233" spans="1:18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  <c r="P1233"/>
      <c r="Q1233"/>
      <c r="R1233"/>
    </row>
    <row r="1234" spans="1:18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  <c r="P1234"/>
      <c r="Q1234"/>
      <c r="R1234"/>
    </row>
    <row r="1235" spans="1:18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  <c r="P1235"/>
      <c r="Q1235"/>
      <c r="R1235"/>
    </row>
    <row r="1236" spans="1:18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  <c r="P1236"/>
      <c r="Q1236"/>
      <c r="R1236"/>
    </row>
    <row r="1237" spans="1:18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  <c r="P1237"/>
      <c r="Q1237"/>
      <c r="R1237"/>
    </row>
    <row r="1238" spans="1:18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  <c r="P1238"/>
      <c r="Q1238"/>
      <c r="R1238"/>
    </row>
    <row r="1239" spans="1:18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  <c r="P1239"/>
      <c r="Q1239"/>
      <c r="R1239"/>
    </row>
    <row r="1240" spans="1:18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  <c r="P1240"/>
      <c r="Q1240"/>
      <c r="R1240"/>
    </row>
    <row r="1241" spans="1:18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  <c r="P1241"/>
      <c r="Q1241"/>
      <c r="R1241"/>
    </row>
    <row r="1242" spans="1:18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  <c r="P1242"/>
      <c r="Q1242"/>
      <c r="R1242"/>
    </row>
    <row r="1243" spans="1:18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  <c r="P1243"/>
      <c r="Q1243"/>
      <c r="R1243"/>
    </row>
    <row r="1244" spans="1:18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  <c r="P1244"/>
      <c r="Q1244"/>
      <c r="R1244"/>
    </row>
    <row r="1245" spans="1:18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  <c r="P1245"/>
      <c r="Q1245"/>
      <c r="R1245"/>
    </row>
    <row r="1246" spans="1:18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  <c r="P1246"/>
      <c r="Q1246"/>
      <c r="R1246"/>
    </row>
    <row r="1247" spans="1:18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  <c r="P1247"/>
      <c r="Q1247"/>
      <c r="R1247"/>
    </row>
    <row r="1248" spans="1:18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  <c r="P1248"/>
      <c r="Q1248"/>
      <c r="R1248"/>
    </row>
    <row r="1249" spans="1:18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  <c r="P1249"/>
      <c r="Q1249"/>
      <c r="R1249"/>
    </row>
    <row r="1250" spans="1:18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  <c r="P1250"/>
      <c r="Q1250"/>
      <c r="R1250"/>
    </row>
    <row r="1251" spans="1:18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  <c r="P1251"/>
      <c r="Q1251"/>
      <c r="R1251"/>
    </row>
    <row r="1252" spans="1:18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  <c r="P1252"/>
      <c r="Q1252"/>
      <c r="R1252"/>
    </row>
    <row r="1253" spans="1:18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  <c r="P1253"/>
      <c r="Q1253"/>
      <c r="R1253"/>
    </row>
    <row r="1254" spans="1:18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  <c r="P1254"/>
      <c r="Q1254"/>
      <c r="R1254"/>
    </row>
    <row r="1255" spans="1:18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  <c r="P1255"/>
      <c r="Q1255"/>
      <c r="R1255"/>
    </row>
    <row r="1256" spans="1:18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  <c r="P1256"/>
      <c r="Q1256"/>
      <c r="R1256"/>
    </row>
    <row r="1257" spans="1:18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  <c r="P1257"/>
      <c r="Q1257"/>
      <c r="R1257"/>
    </row>
    <row r="1258" spans="1:18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  <c r="P1258"/>
      <c r="Q1258"/>
      <c r="R1258"/>
    </row>
    <row r="1259" spans="1:18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  <c r="P1259"/>
      <c r="Q1259"/>
      <c r="R1259"/>
    </row>
    <row r="1260" spans="1:18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  <c r="P1260"/>
      <c r="Q1260"/>
      <c r="R1260"/>
    </row>
    <row r="1261" spans="1:18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  <c r="P1261"/>
      <c r="Q1261"/>
      <c r="R1261"/>
    </row>
    <row r="1262" spans="1:18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  <c r="P1262"/>
      <c r="Q1262"/>
      <c r="R1262"/>
    </row>
    <row r="1263" spans="1:18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  <c r="P1263"/>
      <c r="Q1263"/>
      <c r="R1263"/>
    </row>
    <row r="1264" spans="1:18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  <c r="P1264"/>
      <c r="Q1264"/>
      <c r="R1264"/>
    </row>
    <row r="1265" spans="1:18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  <c r="P1265"/>
      <c r="Q1265"/>
      <c r="R1265"/>
    </row>
    <row r="1266" spans="1:18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  <c r="P1266"/>
      <c r="Q1266"/>
      <c r="R1266"/>
    </row>
    <row r="1267" spans="1:18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  <c r="P1267"/>
      <c r="Q1267"/>
      <c r="R1267"/>
    </row>
    <row r="1268" spans="1:18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  <c r="P1268"/>
      <c r="Q1268"/>
      <c r="R1268"/>
    </row>
    <row r="1269" spans="1:18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  <c r="P1269"/>
      <c r="Q1269"/>
      <c r="R1269"/>
    </row>
    <row r="1270" spans="1:18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  <c r="P1270"/>
      <c r="Q1270"/>
      <c r="R1270"/>
    </row>
    <row r="1271" spans="1:18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  <c r="P1271"/>
      <c r="Q1271"/>
      <c r="R1271"/>
    </row>
    <row r="1272" spans="1:18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  <c r="P1272"/>
      <c r="Q1272"/>
      <c r="R1272"/>
    </row>
    <row r="1273" spans="1:18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  <c r="P1273"/>
      <c r="Q1273"/>
      <c r="R1273"/>
    </row>
    <row r="1274" spans="1:18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  <c r="P1274"/>
      <c r="Q1274"/>
      <c r="R1274"/>
    </row>
    <row r="1275" spans="1:18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  <c r="P1275"/>
      <c r="Q1275"/>
      <c r="R1275"/>
    </row>
    <row r="1276" spans="1:18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  <c r="P1276"/>
      <c r="Q1276"/>
      <c r="R1276"/>
    </row>
    <row r="1277" spans="1:18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  <c r="P1277"/>
      <c r="Q1277"/>
      <c r="R1277"/>
    </row>
    <row r="1278" spans="1:18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  <c r="P1278"/>
      <c r="Q1278"/>
      <c r="R1278"/>
    </row>
    <row r="1279" spans="1:18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  <c r="P1279"/>
      <c r="Q1279"/>
      <c r="R1279"/>
    </row>
    <row r="1280" spans="1:18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  <c r="P1280"/>
      <c r="Q1280"/>
      <c r="R1280"/>
    </row>
    <row r="1281" spans="1:18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  <c r="P1281"/>
      <c r="Q1281"/>
      <c r="R1281"/>
    </row>
    <row r="1282" spans="1:18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  <c r="P1282"/>
      <c r="Q1282"/>
      <c r="R1282"/>
    </row>
    <row r="1283" spans="1:18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  <c r="P1283"/>
      <c r="Q1283"/>
      <c r="R1283"/>
    </row>
    <row r="1284" spans="1:18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  <c r="P1284"/>
      <c r="Q1284"/>
      <c r="R1284"/>
    </row>
    <row r="1285" spans="1:18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  <c r="P1285"/>
      <c r="Q1285"/>
      <c r="R1285"/>
    </row>
    <row r="1286" spans="1:18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  <c r="P1286"/>
      <c r="Q1286"/>
      <c r="R1286"/>
    </row>
    <row r="1287" spans="1:18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  <c r="P1287"/>
      <c r="Q1287"/>
      <c r="R1287"/>
    </row>
    <row r="1288" spans="1:18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  <c r="P1288"/>
      <c r="Q1288"/>
      <c r="R1288"/>
    </row>
    <row r="1289" spans="1:18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  <c r="P1289"/>
      <c r="Q1289"/>
      <c r="R1289"/>
    </row>
    <row r="1290" spans="1:18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  <c r="P1290"/>
      <c r="Q1290"/>
      <c r="R1290"/>
    </row>
    <row r="1291" spans="1:18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  <c r="P1291"/>
      <c r="Q1291"/>
      <c r="R1291"/>
    </row>
    <row r="1292" spans="1:18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  <c r="P1292"/>
      <c r="Q1292"/>
      <c r="R1292"/>
    </row>
    <row r="1293" spans="1:18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  <c r="P1293"/>
      <c r="Q1293"/>
      <c r="R1293"/>
    </row>
    <row r="1294" spans="1:18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  <c r="P1294"/>
      <c r="Q1294"/>
      <c r="R1294"/>
    </row>
    <row r="1295" spans="1:18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  <c r="P1295"/>
      <c r="Q1295"/>
      <c r="R1295"/>
    </row>
    <row r="1296" spans="1:18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  <c r="P1296"/>
      <c r="Q1296"/>
      <c r="R1296"/>
    </row>
    <row r="1297" spans="1:18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  <c r="P1297"/>
      <c r="Q1297"/>
      <c r="R1297"/>
    </row>
    <row r="1298" spans="1:18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  <c r="P1298"/>
      <c r="Q1298"/>
      <c r="R1298"/>
    </row>
    <row r="1299" spans="1:18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  <c r="P1299"/>
      <c r="Q1299"/>
      <c r="R1299"/>
    </row>
    <row r="1300" spans="1:18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  <c r="P1300"/>
      <c r="Q1300"/>
      <c r="R1300"/>
    </row>
    <row r="1301" spans="1:18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  <c r="P1301"/>
      <c r="Q1301"/>
      <c r="R1301"/>
    </row>
    <row r="1302" spans="1:18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  <c r="P1302"/>
      <c r="Q1302"/>
      <c r="R1302"/>
    </row>
    <row r="1303" spans="1:18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  <c r="P1303"/>
      <c r="Q1303"/>
      <c r="R1303"/>
    </row>
    <row r="1304" spans="1:18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  <c r="P1304"/>
      <c r="Q1304"/>
      <c r="R1304"/>
    </row>
    <row r="1305" spans="1:18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  <c r="P1305"/>
      <c r="Q1305"/>
      <c r="R1305"/>
    </row>
    <row r="1306" spans="1:18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  <c r="P1306"/>
      <c r="Q1306"/>
      <c r="R1306"/>
    </row>
    <row r="1307" spans="1:18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  <c r="P1307"/>
      <c r="Q1307"/>
      <c r="R1307"/>
    </row>
    <row r="1308" spans="1:18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  <c r="P1308"/>
      <c r="Q1308"/>
      <c r="R1308"/>
    </row>
    <row r="1309" spans="1:18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  <c r="P1309"/>
      <c r="Q1309"/>
      <c r="R1309"/>
    </row>
    <row r="1310" spans="1:18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  <c r="P1310"/>
      <c r="Q1310"/>
      <c r="R1310"/>
    </row>
    <row r="1311" spans="1:18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  <c r="P1311"/>
      <c r="Q1311"/>
      <c r="R1311"/>
    </row>
    <row r="1312" spans="1:18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  <c r="P1312"/>
      <c r="Q1312"/>
      <c r="R1312"/>
    </row>
    <row r="1313" spans="1:18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  <c r="P1313"/>
      <c r="Q1313"/>
      <c r="R1313"/>
    </row>
    <row r="1314" spans="1:18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  <c r="P1314"/>
      <c r="Q1314"/>
      <c r="R1314"/>
    </row>
    <row r="1315" spans="1:18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  <c r="P1315"/>
      <c r="Q1315"/>
      <c r="R1315"/>
    </row>
    <row r="1316" spans="1:18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  <c r="P1316"/>
      <c r="Q1316"/>
      <c r="R1316"/>
    </row>
    <row r="1317" spans="1:18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  <c r="P1317"/>
      <c r="Q1317"/>
      <c r="R1317"/>
    </row>
    <row r="1318" spans="1:18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  <c r="P1318"/>
      <c r="Q1318"/>
      <c r="R1318"/>
    </row>
    <row r="1319" spans="1:18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  <c r="P1319"/>
      <c r="Q1319"/>
      <c r="R1319"/>
    </row>
    <row r="1320" spans="1:18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  <c r="P1320"/>
      <c r="Q1320"/>
      <c r="R1320"/>
    </row>
    <row r="1321" spans="1:18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  <c r="P1321"/>
      <c r="Q1321"/>
      <c r="R1321"/>
    </row>
    <row r="1322" spans="1:18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  <c r="P1322"/>
      <c r="Q1322"/>
      <c r="R1322"/>
    </row>
    <row r="1323" spans="1:18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  <c r="P1323"/>
      <c r="Q1323"/>
      <c r="R1323"/>
    </row>
    <row r="1324" spans="1:18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  <c r="P1324"/>
      <c r="Q1324"/>
      <c r="R1324"/>
    </row>
    <row r="1325" spans="1:18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  <c r="P1325"/>
      <c r="Q1325"/>
      <c r="R1325"/>
    </row>
    <row r="1326" spans="1:18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  <c r="P1326"/>
      <c r="Q1326"/>
      <c r="R1326"/>
    </row>
    <row r="1327" spans="1:18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  <c r="P1327"/>
      <c r="Q1327"/>
      <c r="R1327"/>
    </row>
    <row r="1328" spans="1:18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  <c r="P1328"/>
      <c r="Q1328"/>
      <c r="R1328"/>
    </row>
    <row r="1329" spans="1:18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  <c r="P1329"/>
      <c r="Q1329"/>
      <c r="R1329"/>
    </row>
    <row r="1330" spans="1:18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  <c r="P1330"/>
      <c r="Q1330"/>
      <c r="R1330"/>
    </row>
    <row r="1331" spans="1:18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  <c r="P1331"/>
      <c r="Q1331"/>
      <c r="R1331"/>
    </row>
    <row r="1332" spans="1:18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  <c r="P1332"/>
      <c r="Q1332"/>
      <c r="R1332"/>
    </row>
    <row r="1333" spans="1:18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  <c r="P1333"/>
      <c r="Q1333"/>
      <c r="R1333"/>
    </row>
    <row r="1334" spans="1:18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  <c r="P1334"/>
      <c r="Q1334"/>
      <c r="R1334"/>
    </row>
    <row r="1335" spans="1:18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  <c r="P1335"/>
      <c r="Q1335"/>
      <c r="R1335"/>
    </row>
    <row r="1336" spans="1:18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  <c r="P1336"/>
      <c r="Q1336"/>
      <c r="R1336"/>
    </row>
    <row r="1337" spans="1:18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  <c r="P1337"/>
      <c r="Q1337"/>
      <c r="R1337"/>
    </row>
    <row r="1338" spans="1:18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  <c r="P1338"/>
      <c r="Q1338"/>
      <c r="R1338"/>
    </row>
    <row r="1339" spans="1:18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  <c r="P1339"/>
      <c r="Q1339"/>
      <c r="R1339"/>
    </row>
    <row r="1340" spans="1:18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  <c r="P1340"/>
      <c r="Q1340"/>
      <c r="R1340"/>
    </row>
    <row r="1341" spans="1:18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  <c r="P1341"/>
      <c r="Q1341"/>
      <c r="R1341"/>
    </row>
    <row r="1342" spans="1:18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  <c r="P1342"/>
      <c r="Q1342"/>
      <c r="R1342"/>
    </row>
    <row r="1343" spans="1:18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  <c r="P1343"/>
      <c r="Q1343"/>
      <c r="R1343"/>
    </row>
    <row r="1344" spans="1:18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  <c r="P1344"/>
      <c r="Q1344"/>
      <c r="R1344"/>
    </row>
    <row r="1345" spans="1:18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  <c r="P1345"/>
      <c r="Q1345"/>
      <c r="R1345"/>
    </row>
    <row r="1346" spans="1:18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  <c r="P1346"/>
      <c r="Q1346"/>
      <c r="R1346"/>
    </row>
    <row r="1347" spans="1:18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  <c r="P1347"/>
      <c r="Q1347"/>
      <c r="R1347"/>
    </row>
    <row r="1348" spans="1:18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  <c r="P1348"/>
      <c r="Q1348"/>
      <c r="R1348"/>
    </row>
    <row r="1349" spans="1:18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  <c r="P1349"/>
      <c r="Q1349"/>
      <c r="R1349"/>
    </row>
    <row r="1350" spans="1:18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  <c r="P1350"/>
      <c r="Q1350"/>
      <c r="R1350"/>
    </row>
    <row r="1351" spans="1:18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  <c r="P1351"/>
      <c r="Q1351"/>
      <c r="R1351"/>
    </row>
    <row r="1352" spans="1:18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  <c r="P1352"/>
      <c r="Q1352"/>
      <c r="R1352"/>
    </row>
    <row r="1353" spans="1:18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  <c r="P1353"/>
      <c r="Q1353"/>
      <c r="R1353"/>
    </row>
    <row r="1354" spans="1:18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  <c r="P1354"/>
      <c r="Q1354"/>
      <c r="R1354"/>
    </row>
    <row r="1355" spans="1:18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  <c r="P1355"/>
      <c r="Q1355"/>
      <c r="R1355"/>
    </row>
    <row r="1356" spans="1:18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  <c r="P1356"/>
      <c r="Q1356"/>
      <c r="R1356"/>
    </row>
    <row r="1357" spans="1:18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  <c r="P1357"/>
      <c r="Q1357"/>
      <c r="R1357"/>
    </row>
    <row r="1358" spans="1:18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  <c r="P1358"/>
      <c r="Q1358"/>
      <c r="R1358"/>
    </row>
    <row r="1359" spans="1:18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  <c r="P1359"/>
      <c r="Q1359"/>
      <c r="R1359"/>
    </row>
    <row r="1360" spans="1:18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  <c r="P1360"/>
      <c r="Q1360"/>
      <c r="R1360"/>
    </row>
    <row r="1361" spans="1:18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  <c r="P1361"/>
      <c r="Q1361"/>
      <c r="R1361"/>
    </row>
    <row r="1362" spans="1:18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  <c r="P1362"/>
      <c r="Q1362"/>
      <c r="R1362"/>
    </row>
    <row r="1363" spans="1:18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  <c r="P1363"/>
      <c r="Q1363"/>
      <c r="R1363"/>
    </row>
    <row r="1364" spans="1:18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  <c r="P1364"/>
      <c r="Q1364"/>
      <c r="R1364"/>
    </row>
    <row r="1365" spans="1:18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  <c r="P1365"/>
      <c r="Q1365"/>
      <c r="R1365"/>
    </row>
    <row r="1366" spans="1:18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  <c r="P1366"/>
      <c r="Q1366"/>
      <c r="R1366"/>
    </row>
    <row r="1367" spans="1:18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  <c r="P1367"/>
      <c r="Q1367"/>
      <c r="R1367"/>
    </row>
    <row r="1368" spans="1:18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  <c r="P1368"/>
      <c r="Q1368"/>
      <c r="R1368"/>
    </row>
    <row r="1369" spans="1:18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  <c r="P1369"/>
      <c r="Q1369"/>
      <c r="R1369"/>
    </row>
    <row r="1370" spans="1:18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  <c r="P1370"/>
      <c r="Q1370"/>
      <c r="R1370"/>
    </row>
    <row r="1371" spans="1:18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  <c r="P1371"/>
      <c r="Q1371"/>
      <c r="R1371"/>
    </row>
    <row r="1372" spans="1:18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  <c r="P1372"/>
      <c r="Q1372"/>
      <c r="R1372"/>
    </row>
    <row r="1373" spans="1:18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  <c r="P1373"/>
      <c r="Q1373"/>
      <c r="R1373"/>
    </row>
    <row r="1374" spans="1:18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  <c r="P1374"/>
      <c r="Q1374"/>
      <c r="R1374"/>
    </row>
    <row r="1375" spans="1:18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  <c r="P1375"/>
      <c r="Q1375"/>
      <c r="R1375"/>
    </row>
    <row r="1376" spans="1:18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  <c r="P1376"/>
      <c r="Q1376"/>
      <c r="R1376"/>
    </row>
    <row r="1377" spans="1:18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  <c r="P1377"/>
      <c r="Q1377"/>
      <c r="R1377"/>
    </row>
    <row r="1378" spans="1:18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  <c r="P1378"/>
      <c r="Q1378"/>
      <c r="R1378"/>
    </row>
    <row r="1379" spans="1:18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  <c r="P1379"/>
      <c r="Q1379"/>
      <c r="R1379"/>
    </row>
    <row r="1380" spans="1:18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  <c r="P1380"/>
      <c r="Q1380"/>
      <c r="R1380"/>
    </row>
    <row r="1381" spans="1:18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  <c r="P1381"/>
      <c r="Q1381"/>
      <c r="R1381"/>
    </row>
    <row r="1382" spans="1:18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  <c r="P1382"/>
      <c r="Q1382"/>
      <c r="R1382"/>
    </row>
    <row r="1383" spans="1:18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  <c r="P1383"/>
      <c r="Q1383"/>
      <c r="R1383"/>
    </row>
    <row r="1384" spans="1:18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  <c r="P1384"/>
      <c r="Q1384"/>
      <c r="R1384"/>
    </row>
    <row r="1385" spans="1:18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  <c r="P1385"/>
      <c r="Q1385"/>
      <c r="R1385"/>
    </row>
    <row r="1386" spans="1:18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  <c r="P1386"/>
      <c r="Q1386"/>
      <c r="R1386"/>
    </row>
    <row r="1387" spans="1:18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  <c r="P1387"/>
      <c r="Q1387"/>
      <c r="R1387"/>
    </row>
    <row r="1388" spans="1:18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  <c r="P1388"/>
      <c r="Q1388"/>
      <c r="R1388"/>
    </row>
    <row r="1389" spans="1:18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  <c r="P1389"/>
      <c r="Q1389"/>
      <c r="R1389"/>
    </row>
    <row r="1390" spans="1:18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  <c r="P1390"/>
      <c r="Q1390"/>
      <c r="R1390"/>
    </row>
    <row r="1391" spans="1:18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  <c r="P1391"/>
      <c r="Q1391"/>
      <c r="R1391"/>
    </row>
    <row r="1392" spans="1:18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  <c r="P1392"/>
      <c r="Q1392"/>
      <c r="R1392"/>
    </row>
    <row r="1393" spans="1:18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  <c r="P1393"/>
      <c r="Q1393"/>
      <c r="R1393"/>
    </row>
    <row r="1394" spans="1:18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  <c r="P1394"/>
      <c r="Q1394"/>
      <c r="R1394"/>
    </row>
    <row r="1395" spans="1:18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  <c r="P1395"/>
      <c r="Q1395"/>
      <c r="R1395"/>
    </row>
    <row r="1396" spans="1:18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  <c r="P1396"/>
      <c r="Q1396"/>
      <c r="R1396"/>
    </row>
    <row r="1397" spans="1:18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  <c r="P1397"/>
      <c r="Q1397"/>
      <c r="R1397"/>
    </row>
    <row r="1398" spans="1:18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  <c r="P1398"/>
      <c r="Q1398"/>
      <c r="R1398"/>
    </row>
    <row r="1399" spans="1:18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  <c r="P1399"/>
      <c r="Q1399"/>
      <c r="R1399"/>
    </row>
    <row r="1400" spans="1:18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  <c r="P1400"/>
      <c r="Q1400"/>
      <c r="R1400"/>
    </row>
    <row r="1401" spans="1:18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  <c r="P1401"/>
      <c r="Q1401"/>
      <c r="R1401"/>
    </row>
    <row r="1402" spans="1:18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  <c r="P1402"/>
      <c r="Q1402"/>
      <c r="R1402"/>
    </row>
    <row r="1403" spans="1:18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  <c r="P1403"/>
      <c r="Q1403"/>
      <c r="R1403"/>
    </row>
    <row r="1404" spans="1:18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  <c r="P1404"/>
      <c r="Q1404"/>
      <c r="R1404"/>
    </row>
    <row r="1405" spans="1:18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  <c r="P1405"/>
      <c r="Q1405"/>
      <c r="R1405"/>
    </row>
    <row r="1406" spans="1:18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  <c r="P1406"/>
      <c r="Q1406"/>
      <c r="R1406"/>
    </row>
    <row r="1407" spans="1:18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  <c r="P1407"/>
      <c r="Q1407"/>
      <c r="R1407"/>
    </row>
    <row r="1408" spans="1:18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  <c r="P1408"/>
      <c r="Q1408"/>
      <c r="R1408"/>
    </row>
    <row r="1409" spans="1:18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  <c r="P1409"/>
      <c r="Q1409"/>
      <c r="R1409"/>
    </row>
    <row r="1410" spans="1:18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  <c r="P1410"/>
      <c r="Q1410"/>
      <c r="R1410"/>
    </row>
    <row r="1411" spans="1:18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  <c r="P1411"/>
      <c r="Q1411"/>
      <c r="R1411"/>
    </row>
    <row r="1412" spans="1:18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  <c r="P1412"/>
      <c r="Q1412"/>
      <c r="R1412"/>
    </row>
    <row r="1413" spans="1:18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  <c r="P1413"/>
      <c r="Q1413"/>
      <c r="R1413"/>
    </row>
    <row r="1414" spans="1:18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  <c r="P1414"/>
      <c r="Q1414"/>
      <c r="R1414"/>
    </row>
    <row r="1415" spans="1:18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  <c r="P1415"/>
      <c r="Q1415"/>
      <c r="R1415"/>
    </row>
    <row r="1416" spans="1:18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  <c r="P1416"/>
      <c r="Q1416"/>
      <c r="R1416"/>
    </row>
    <row r="1417" spans="1:18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  <c r="P1417"/>
      <c r="Q1417"/>
      <c r="R1417"/>
    </row>
    <row r="1418" spans="1:18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  <c r="P1418"/>
      <c r="Q1418"/>
      <c r="R1418"/>
    </row>
    <row r="1419" spans="1:18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  <c r="P1419"/>
      <c r="Q1419"/>
      <c r="R1419"/>
    </row>
    <row r="1420" spans="1:18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  <c r="P1420"/>
      <c r="Q1420"/>
      <c r="R1420"/>
    </row>
    <row r="1421" spans="1:18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  <c r="P1421"/>
      <c r="Q1421"/>
      <c r="R1421"/>
    </row>
    <row r="1422" spans="1:18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  <c r="P1422"/>
      <c r="Q1422"/>
      <c r="R1422"/>
    </row>
    <row r="1423" spans="1:18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  <c r="P1423"/>
      <c r="Q1423"/>
      <c r="R1423"/>
    </row>
    <row r="1424" spans="1:18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  <c r="P1424"/>
      <c r="Q1424"/>
      <c r="R1424"/>
    </row>
    <row r="1425" spans="1:18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  <c r="P1425"/>
      <c r="Q1425"/>
      <c r="R1425"/>
    </row>
    <row r="1426" spans="1:18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  <c r="P1426"/>
      <c r="Q1426"/>
      <c r="R1426"/>
    </row>
    <row r="1427" spans="1:18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  <c r="P1427"/>
      <c r="Q1427"/>
      <c r="R1427"/>
    </row>
    <row r="1428" spans="1:18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  <c r="P1428"/>
      <c r="Q1428"/>
      <c r="R1428"/>
    </row>
    <row r="1429" spans="1:18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  <c r="P1429"/>
      <c r="Q1429"/>
      <c r="R1429"/>
    </row>
    <row r="1430" spans="1:18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  <c r="P1430"/>
      <c r="Q1430"/>
      <c r="R1430"/>
    </row>
    <row r="1431" spans="1:18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  <c r="P1431"/>
      <c r="Q1431"/>
      <c r="R1431"/>
    </row>
    <row r="1432" spans="1:18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  <c r="P1432"/>
      <c r="Q1432"/>
      <c r="R1432"/>
    </row>
    <row r="1433" spans="1:18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  <c r="P1433"/>
      <c r="Q1433"/>
      <c r="R1433"/>
    </row>
    <row r="1434" spans="1:18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  <c r="P1434"/>
      <c r="Q1434"/>
      <c r="R1434"/>
    </row>
    <row r="1435" spans="1:18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  <c r="P1435"/>
      <c r="Q1435"/>
      <c r="R1435"/>
    </row>
    <row r="1436" spans="1:18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  <c r="P1436"/>
      <c r="Q1436"/>
      <c r="R1436"/>
    </row>
    <row r="1437" spans="1:18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  <c r="P1437"/>
      <c r="Q1437"/>
      <c r="R1437"/>
    </row>
    <row r="1438" spans="1:18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  <c r="P1438"/>
      <c r="Q1438"/>
      <c r="R1438"/>
    </row>
    <row r="1439" spans="1:18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  <c r="P1439"/>
      <c r="Q1439"/>
      <c r="R1439"/>
    </row>
    <row r="1440" spans="1:18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  <c r="P1440"/>
      <c r="Q1440"/>
      <c r="R1440"/>
    </row>
    <row r="1441" spans="1:18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  <c r="P1441"/>
      <c r="Q1441"/>
      <c r="R1441"/>
    </row>
    <row r="1442" spans="1:18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  <c r="P1442"/>
      <c r="Q1442"/>
      <c r="R1442"/>
    </row>
    <row r="1443" spans="1:18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  <c r="P1443"/>
      <c r="Q1443"/>
      <c r="R1443"/>
    </row>
    <row r="1444" spans="1:18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  <c r="P1444"/>
      <c r="Q1444"/>
      <c r="R1444"/>
    </row>
    <row r="1445" spans="1:18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  <c r="P1445"/>
      <c r="Q1445"/>
      <c r="R1445"/>
    </row>
    <row r="1446" spans="1:18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  <c r="P1446"/>
      <c r="Q1446"/>
      <c r="R1446"/>
    </row>
    <row r="1447" spans="1:18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  <c r="P1447"/>
      <c r="Q1447"/>
      <c r="R1447"/>
    </row>
    <row r="1448" spans="1:18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  <c r="P1448"/>
      <c r="Q1448"/>
      <c r="R1448"/>
    </row>
    <row r="1449" spans="1:18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  <c r="P1449"/>
      <c r="Q1449"/>
      <c r="R1449"/>
    </row>
    <row r="1450" spans="1:18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  <c r="P1450"/>
      <c r="Q1450"/>
      <c r="R1450"/>
    </row>
    <row r="1451" spans="1:18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  <c r="P1451"/>
      <c r="Q1451"/>
      <c r="R1451"/>
    </row>
    <row r="1452" spans="1:18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  <c r="P1452"/>
      <c r="Q1452"/>
      <c r="R1452"/>
    </row>
    <row r="1453" spans="1:18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  <c r="P1453"/>
      <c r="Q1453"/>
      <c r="R1453"/>
    </row>
    <row r="1454" spans="1:18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  <c r="P1454"/>
      <c r="Q1454"/>
      <c r="R1454"/>
    </row>
    <row r="1455" spans="1:18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  <c r="P1455"/>
      <c r="Q1455"/>
      <c r="R1455"/>
    </row>
    <row r="1456" spans="1:18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  <c r="P1456"/>
      <c r="Q1456"/>
      <c r="R1456"/>
    </row>
    <row r="1457" spans="1:18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  <c r="P1457"/>
      <c r="Q1457"/>
      <c r="R1457"/>
    </row>
    <row r="1458" spans="1:18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  <c r="P1458"/>
      <c r="Q1458"/>
      <c r="R1458"/>
    </row>
    <row r="1459" spans="1:18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  <c r="P1459"/>
      <c r="Q1459"/>
      <c r="R1459"/>
    </row>
    <row r="1460" spans="1:18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  <c r="P1460"/>
      <c r="Q1460"/>
      <c r="R1460"/>
    </row>
    <row r="1461" spans="1:18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  <c r="P1461"/>
      <c r="Q1461"/>
      <c r="R1461"/>
    </row>
    <row r="1462" spans="1:18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  <c r="P1462"/>
      <c r="Q1462"/>
      <c r="R1462"/>
    </row>
    <row r="1463" spans="1:18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  <c r="P1463"/>
      <c r="Q1463"/>
      <c r="R1463"/>
    </row>
    <row r="1464" spans="1:18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  <c r="P1464"/>
      <c r="Q1464"/>
      <c r="R1464"/>
    </row>
    <row r="1465" spans="1:18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  <c r="P1465"/>
      <c r="Q1465"/>
      <c r="R1465"/>
    </row>
    <row r="1466" spans="1:18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  <c r="P1466"/>
      <c r="Q1466"/>
      <c r="R1466"/>
    </row>
    <row r="1467" spans="1:18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  <c r="P1467"/>
      <c r="Q1467"/>
      <c r="R1467"/>
    </row>
    <row r="1468" spans="1:18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  <c r="P1468"/>
      <c r="Q1468"/>
      <c r="R1468"/>
    </row>
    <row r="1469" spans="1:18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  <c r="P1469"/>
      <c r="Q1469"/>
      <c r="R1469"/>
    </row>
    <row r="1470" spans="1:18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  <c r="P1470"/>
      <c r="Q1470"/>
      <c r="R1470"/>
    </row>
    <row r="1471" spans="1:18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  <c r="P1471"/>
      <c r="Q1471"/>
      <c r="R1471"/>
    </row>
    <row r="1472" spans="1:18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  <c r="P1472"/>
      <c r="Q1472"/>
      <c r="R1472"/>
    </row>
    <row r="1473" spans="1:18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  <c r="P1473"/>
      <c r="Q1473"/>
      <c r="R1473"/>
    </row>
    <row r="1474" spans="1:18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  <c r="P1474"/>
      <c r="Q1474"/>
      <c r="R1474"/>
    </row>
    <row r="1475" spans="1:18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  <c r="P1475"/>
      <c r="Q1475"/>
      <c r="R1475"/>
    </row>
    <row r="1476" spans="1:18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  <c r="P1476"/>
      <c r="Q1476"/>
      <c r="R1476"/>
    </row>
    <row r="1477" spans="1:18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  <c r="P1477"/>
      <c r="Q1477"/>
      <c r="R1477"/>
    </row>
    <row r="1478" spans="1:18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  <c r="P1478"/>
      <c r="Q1478"/>
      <c r="R1478"/>
    </row>
    <row r="1479" spans="1:18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  <c r="P1479"/>
      <c r="Q1479"/>
      <c r="R1479"/>
    </row>
    <row r="1480" spans="1:18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  <c r="P1480"/>
      <c r="Q1480"/>
      <c r="R1480"/>
    </row>
    <row r="1481" spans="1:18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  <c r="P1481"/>
      <c r="Q1481"/>
      <c r="R1481"/>
    </row>
    <row r="1482" spans="1:18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  <c r="P1482"/>
      <c r="Q1482"/>
      <c r="R1482"/>
    </row>
    <row r="1483" spans="1:18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  <c r="P1483"/>
      <c r="Q1483"/>
      <c r="R1483"/>
    </row>
    <row r="1484" spans="1:18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  <c r="P1484"/>
      <c r="Q1484"/>
      <c r="R1484"/>
    </row>
    <row r="1485" spans="1:18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  <c r="P1485"/>
      <c r="Q1485"/>
      <c r="R1485"/>
    </row>
    <row r="1486" spans="1:18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  <c r="P1486"/>
      <c r="Q1486"/>
      <c r="R1486"/>
    </row>
    <row r="1487" spans="1:18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  <c r="P1487"/>
      <c r="Q1487"/>
      <c r="R1487"/>
    </row>
    <row r="1488" spans="1:18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  <c r="P1488"/>
      <c r="Q1488"/>
      <c r="R1488"/>
    </row>
    <row r="1489" spans="1:18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  <c r="P1489"/>
      <c r="Q1489"/>
      <c r="R1489"/>
    </row>
    <row r="1490" spans="1:18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  <c r="P1490"/>
      <c r="Q1490"/>
      <c r="R1490"/>
    </row>
    <row r="1491" spans="1:18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  <c r="P1491"/>
      <c r="Q1491"/>
      <c r="R1491"/>
    </row>
    <row r="1492" spans="1:18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  <c r="P1492"/>
      <c r="Q1492"/>
      <c r="R1492"/>
    </row>
    <row r="1493" spans="1:18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  <c r="P1493"/>
      <c r="Q1493"/>
      <c r="R1493"/>
    </row>
    <row r="1494" spans="1:18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  <c r="P1494"/>
      <c r="Q1494"/>
      <c r="R1494"/>
    </row>
    <row r="1495" spans="1:18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  <c r="P1495"/>
      <c r="Q1495"/>
      <c r="R1495"/>
    </row>
    <row r="1496" spans="1:18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  <c r="P1496"/>
      <c r="Q1496"/>
      <c r="R1496"/>
    </row>
    <row r="1497" spans="1:18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  <c r="P1497"/>
      <c r="Q1497"/>
      <c r="R1497"/>
    </row>
    <row r="1498" spans="1:18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  <c r="P1498"/>
      <c r="Q1498"/>
      <c r="R1498"/>
    </row>
    <row r="1499" spans="1:18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  <c r="P1499"/>
      <c r="Q1499"/>
      <c r="R1499"/>
    </row>
    <row r="1500" spans="1:18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  <c r="P1500"/>
      <c r="Q1500"/>
      <c r="R1500"/>
    </row>
    <row r="1501" spans="1:18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  <c r="P1501"/>
      <c r="Q1501"/>
      <c r="R1501"/>
    </row>
    <row r="1502" spans="1:18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  <c r="P1502"/>
      <c r="Q1502"/>
      <c r="R1502"/>
    </row>
    <row r="1503" spans="1:18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  <c r="P1503"/>
      <c r="Q1503"/>
      <c r="R1503"/>
    </row>
    <row r="1504" spans="1:18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  <c r="P1504"/>
      <c r="Q1504"/>
      <c r="R1504"/>
    </row>
    <row r="1505" spans="1:18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  <c r="P1505"/>
      <c r="Q1505"/>
      <c r="R1505"/>
    </row>
    <row r="1506" spans="1:18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  <c r="P1506"/>
      <c r="Q1506"/>
      <c r="R1506"/>
    </row>
    <row r="1507" spans="1:18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  <c r="P1507"/>
      <c r="Q1507"/>
      <c r="R1507"/>
    </row>
    <row r="1508" spans="1:18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  <c r="P1508"/>
      <c r="Q1508"/>
      <c r="R1508"/>
    </row>
    <row r="1509" spans="1:18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  <c r="P1509"/>
      <c r="Q1509"/>
      <c r="R1509"/>
    </row>
    <row r="1510" spans="1:18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  <c r="P1510"/>
      <c r="Q1510"/>
      <c r="R1510"/>
    </row>
    <row r="1511" spans="1:18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  <c r="P1511"/>
      <c r="Q1511"/>
      <c r="R1511"/>
    </row>
    <row r="1512" spans="1:18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  <c r="P1512"/>
      <c r="Q1512"/>
      <c r="R1512"/>
    </row>
    <row r="1513" spans="1:18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  <c r="P1513"/>
      <c r="Q1513"/>
      <c r="R1513"/>
    </row>
    <row r="1514" spans="1:18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  <c r="P1514"/>
      <c r="Q1514"/>
      <c r="R1514"/>
    </row>
    <row r="1515" spans="1:18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  <c r="P1515"/>
      <c r="Q1515"/>
      <c r="R1515"/>
    </row>
    <row r="1516" spans="1:18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  <c r="P1516"/>
      <c r="Q1516"/>
      <c r="R1516"/>
    </row>
    <row r="1517" spans="1:18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  <c r="P1517"/>
      <c r="Q1517"/>
      <c r="R1517"/>
    </row>
    <row r="1518" spans="1:18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  <c r="P1518"/>
      <c r="Q1518"/>
      <c r="R1518"/>
    </row>
    <row r="1519" spans="1:18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  <c r="P1519"/>
      <c r="Q1519"/>
      <c r="R1519"/>
    </row>
    <row r="1520" spans="1:18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  <c r="P1520"/>
      <c r="Q1520"/>
      <c r="R1520"/>
    </row>
    <row r="1521" spans="1:18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  <c r="P1521"/>
      <c r="Q1521"/>
      <c r="R1521"/>
    </row>
    <row r="1522" spans="1:18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  <c r="P1522"/>
      <c r="Q1522"/>
      <c r="R1522"/>
    </row>
    <row r="1523" spans="1:18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  <c r="P1523"/>
      <c r="Q1523"/>
      <c r="R1523"/>
    </row>
    <row r="1524" spans="1:18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  <c r="P1524"/>
      <c r="Q1524"/>
      <c r="R1524"/>
    </row>
    <row r="1525" spans="1:18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  <c r="P1525"/>
      <c r="Q1525"/>
      <c r="R1525"/>
    </row>
    <row r="1526" spans="1:18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  <c r="P1526"/>
      <c r="Q1526"/>
      <c r="R1526"/>
    </row>
    <row r="1527" spans="1:18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  <c r="P1527"/>
      <c r="Q1527"/>
      <c r="R1527"/>
    </row>
    <row r="1528" spans="1:18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  <c r="P1528"/>
      <c r="Q1528"/>
      <c r="R1528"/>
    </row>
    <row r="1529" spans="1:18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  <c r="P1529"/>
      <c r="Q1529"/>
      <c r="R1529"/>
    </row>
    <row r="1530" spans="1:18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  <c r="P1530"/>
      <c r="Q1530"/>
      <c r="R1530"/>
    </row>
    <row r="1531" spans="1:18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  <c r="P1531"/>
      <c r="Q1531"/>
      <c r="R1531"/>
    </row>
    <row r="1532" spans="1:18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  <c r="P1532"/>
      <c r="Q1532"/>
      <c r="R1532"/>
    </row>
    <row r="1533" spans="1:18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  <c r="P1533"/>
      <c r="Q1533"/>
      <c r="R1533"/>
    </row>
    <row r="1534" spans="1:18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  <c r="P1534"/>
      <c r="Q1534"/>
      <c r="R1534"/>
    </row>
    <row r="1535" spans="1:18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  <c r="P1535"/>
      <c r="Q1535"/>
      <c r="R1535"/>
    </row>
    <row r="1536" spans="1:18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  <c r="P1536"/>
      <c r="Q1536"/>
      <c r="R1536"/>
    </row>
    <row r="1537" spans="1:18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  <c r="P1537"/>
      <c r="Q1537"/>
      <c r="R1537"/>
    </row>
    <row r="1538" spans="1:18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  <c r="P1538"/>
      <c r="Q1538"/>
      <c r="R1538"/>
    </row>
    <row r="1539" spans="1:18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  <c r="P1539"/>
      <c r="Q1539"/>
      <c r="R1539"/>
    </row>
    <row r="1540" spans="1:18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  <c r="P1540"/>
      <c r="Q1540"/>
      <c r="R1540"/>
    </row>
    <row r="1541" spans="1:18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  <c r="P1541"/>
      <c r="Q1541"/>
      <c r="R1541"/>
    </row>
    <row r="1542" spans="1:18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  <c r="P1542"/>
      <c r="Q1542"/>
      <c r="R1542"/>
    </row>
    <row r="1543" spans="1:18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  <c r="P1543"/>
      <c r="Q1543"/>
      <c r="R1543"/>
    </row>
    <row r="1544" spans="1:18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  <c r="P1544"/>
      <c r="Q1544"/>
      <c r="R1544"/>
    </row>
    <row r="1545" spans="1:18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  <c r="P1545"/>
      <c r="Q1545"/>
      <c r="R1545"/>
    </row>
    <row r="1546" spans="1:18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  <c r="P1546"/>
      <c r="Q1546"/>
      <c r="R1546"/>
    </row>
    <row r="1547" spans="1:18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  <c r="P1547"/>
      <c r="Q1547"/>
      <c r="R1547"/>
    </row>
    <row r="1548" spans="1:18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  <c r="P1548"/>
      <c r="Q1548"/>
      <c r="R1548"/>
    </row>
    <row r="1549" spans="1:18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  <c r="P1549"/>
      <c r="Q1549"/>
      <c r="R1549"/>
    </row>
    <row r="1550" spans="1:18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  <c r="P1550"/>
      <c r="Q1550"/>
      <c r="R1550"/>
    </row>
    <row r="1551" spans="1:18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  <c r="P1551"/>
      <c r="Q1551"/>
      <c r="R1551"/>
    </row>
    <row r="1552" spans="1:18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  <c r="P1552"/>
      <c r="Q1552"/>
      <c r="R1552"/>
    </row>
    <row r="1553" spans="1:18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  <c r="P1553"/>
      <c r="Q1553"/>
      <c r="R1553"/>
    </row>
    <row r="1554" spans="1:18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  <c r="P1554"/>
      <c r="Q1554"/>
      <c r="R1554"/>
    </row>
    <row r="1555" spans="1:18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  <c r="P1555"/>
      <c r="Q1555"/>
      <c r="R1555"/>
    </row>
    <row r="1556" spans="1:18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  <c r="P1556"/>
      <c r="Q1556"/>
      <c r="R1556"/>
    </row>
    <row r="1557" spans="1:18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  <c r="P1557"/>
      <c r="Q1557"/>
      <c r="R1557"/>
    </row>
    <row r="1558" spans="1:18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  <c r="P1558"/>
      <c r="Q1558"/>
      <c r="R1558"/>
    </row>
    <row r="1559" spans="1:18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  <c r="P1559"/>
      <c r="Q1559"/>
      <c r="R1559"/>
    </row>
    <row r="1560" spans="1:18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  <c r="P1560"/>
      <c r="Q1560"/>
      <c r="R1560"/>
    </row>
    <row r="1561" spans="1:18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  <c r="P1561"/>
      <c r="Q1561"/>
      <c r="R1561"/>
    </row>
    <row r="1562" spans="1:18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  <c r="P1562"/>
      <c r="Q1562"/>
      <c r="R1562"/>
    </row>
    <row r="1563" spans="1:18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  <c r="P1563"/>
      <c r="Q1563"/>
      <c r="R1563"/>
    </row>
    <row r="1564" spans="1:18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  <c r="P1564"/>
      <c r="Q1564"/>
      <c r="R1564"/>
    </row>
    <row r="1565" spans="1:18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  <c r="P1565"/>
      <c r="Q1565"/>
      <c r="R1565"/>
    </row>
    <row r="1566" spans="1:18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  <c r="P1566"/>
      <c r="Q1566"/>
      <c r="R1566"/>
    </row>
    <row r="1567" spans="1:18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  <c r="P1567"/>
      <c r="Q1567"/>
      <c r="R1567"/>
    </row>
    <row r="1568" spans="1:18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  <c r="P1568"/>
      <c r="Q1568"/>
      <c r="R1568"/>
    </row>
    <row r="1569" spans="1:18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  <c r="P1569"/>
      <c r="Q1569"/>
      <c r="R1569"/>
    </row>
    <row r="1570" spans="1:18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  <c r="P1570"/>
      <c r="Q1570"/>
      <c r="R1570"/>
    </row>
    <row r="1571" spans="1:18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  <c r="P1571"/>
      <c r="Q1571"/>
      <c r="R1571"/>
    </row>
    <row r="1572" spans="1:18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  <c r="P1572"/>
      <c r="Q1572"/>
      <c r="R1572"/>
    </row>
    <row r="1573" spans="1:18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  <c r="P1573"/>
      <c r="Q1573"/>
      <c r="R1573"/>
    </row>
    <row r="1574" spans="1:18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  <c r="P1574"/>
      <c r="Q1574"/>
      <c r="R1574"/>
    </row>
    <row r="1575" spans="1:18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  <c r="P1575"/>
      <c r="Q1575"/>
      <c r="R1575"/>
    </row>
    <row r="1576" spans="1:18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  <c r="P1576"/>
      <c r="Q1576"/>
      <c r="R1576"/>
    </row>
    <row r="1577" spans="1:18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  <c r="P1577"/>
      <c r="Q1577"/>
      <c r="R1577"/>
    </row>
    <row r="1578" spans="1:18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  <c r="P1578"/>
      <c r="Q1578"/>
      <c r="R1578"/>
    </row>
    <row r="1579" spans="1:18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  <c r="P1579"/>
      <c r="Q1579"/>
      <c r="R1579"/>
    </row>
    <row r="1580" spans="1:18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  <c r="P1580"/>
      <c r="Q1580"/>
      <c r="R1580"/>
    </row>
    <row r="1581" spans="1:18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  <c r="P1581"/>
      <c r="Q1581"/>
      <c r="R1581"/>
    </row>
    <row r="1582" spans="1:18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  <c r="P1582"/>
      <c r="Q1582"/>
      <c r="R1582"/>
    </row>
    <row r="1583" spans="1:18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  <c r="P1583"/>
      <c r="Q1583"/>
      <c r="R1583"/>
    </row>
    <row r="1584" spans="1:18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  <c r="P1584"/>
      <c r="Q1584"/>
      <c r="R1584"/>
    </row>
    <row r="1585" spans="1:18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  <c r="P1585"/>
      <c r="Q1585"/>
      <c r="R1585"/>
    </row>
    <row r="1586" spans="1:18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  <c r="P1586"/>
      <c r="Q1586"/>
      <c r="R1586"/>
    </row>
    <row r="1587" spans="1:18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  <c r="P1587"/>
      <c r="Q1587"/>
      <c r="R1587"/>
    </row>
    <row r="1588" spans="1:18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  <c r="P1588"/>
      <c r="Q1588"/>
      <c r="R1588"/>
    </row>
    <row r="1589" spans="1:18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  <c r="P1589"/>
      <c r="Q1589"/>
      <c r="R1589"/>
    </row>
    <row r="1590" spans="1:18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  <c r="P1590"/>
      <c r="Q1590"/>
      <c r="R1590"/>
    </row>
    <row r="1591" spans="1:18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  <c r="P1591"/>
      <c r="Q1591"/>
      <c r="R1591"/>
    </row>
    <row r="1592" spans="1:18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  <c r="P1592"/>
      <c r="Q1592"/>
      <c r="R1592"/>
    </row>
    <row r="1593" spans="1:18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  <c r="P1593"/>
      <c r="Q1593"/>
      <c r="R1593"/>
    </row>
    <row r="1594" spans="1:18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  <c r="P1594"/>
      <c r="Q1594"/>
      <c r="R1594"/>
    </row>
    <row r="1595" spans="1:18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  <c r="P1595"/>
      <c r="Q1595"/>
      <c r="R1595"/>
    </row>
    <row r="1596" spans="1:18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  <c r="P1596"/>
      <c r="Q1596"/>
      <c r="R1596"/>
    </row>
    <row r="1597" spans="1:18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  <c r="P1597"/>
      <c r="Q1597"/>
      <c r="R1597"/>
    </row>
    <row r="1598" spans="1:18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  <c r="P1598"/>
      <c r="Q1598"/>
      <c r="R1598"/>
    </row>
    <row r="1599" spans="1:18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  <c r="P1599"/>
      <c r="Q1599"/>
      <c r="R1599"/>
    </row>
    <row r="1600" spans="1:18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  <c r="P1600"/>
      <c r="Q1600"/>
      <c r="R1600"/>
    </row>
    <row r="1601" spans="1:18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  <c r="P1601"/>
      <c r="Q1601"/>
      <c r="R1601"/>
    </row>
    <row r="1602" spans="1:18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  <c r="P1602"/>
      <c r="Q1602"/>
      <c r="R1602"/>
    </row>
    <row r="1603" spans="1:18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  <c r="P1603"/>
      <c r="Q1603"/>
      <c r="R1603"/>
    </row>
    <row r="1604" spans="1:18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  <c r="P1604"/>
      <c r="Q1604"/>
      <c r="R1604"/>
    </row>
    <row r="1605" spans="1:18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  <c r="P1605"/>
      <c r="Q1605"/>
      <c r="R1605"/>
    </row>
    <row r="1606" spans="1:18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  <c r="P1606"/>
      <c r="Q1606"/>
      <c r="R1606"/>
    </row>
    <row r="1607" spans="1:18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  <c r="P1607"/>
      <c r="Q1607"/>
      <c r="R1607"/>
    </row>
    <row r="1608" spans="1:18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  <c r="P1608"/>
      <c r="Q1608"/>
      <c r="R1608"/>
    </row>
    <row r="1609" spans="1:18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  <c r="P1609"/>
      <c r="Q1609"/>
      <c r="R1609"/>
    </row>
    <row r="1610" spans="1:18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  <c r="P1610"/>
      <c r="Q1610"/>
      <c r="R1610"/>
    </row>
    <row r="1611" spans="1:18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  <c r="P1611"/>
      <c r="Q1611"/>
      <c r="R1611"/>
    </row>
    <row r="1612" spans="1:18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  <c r="P1612"/>
      <c r="Q1612"/>
      <c r="R1612"/>
    </row>
    <row r="1613" spans="1:18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  <c r="P1613"/>
      <c r="Q1613"/>
      <c r="R1613"/>
    </row>
    <row r="1614" spans="1:18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  <c r="P1614"/>
      <c r="Q1614"/>
      <c r="R1614"/>
    </row>
    <row r="1615" spans="1:18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  <c r="P1615"/>
      <c r="Q1615"/>
      <c r="R1615"/>
    </row>
    <row r="1616" spans="1:18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  <c r="P1616"/>
      <c r="Q1616"/>
      <c r="R1616"/>
    </row>
    <row r="1617" spans="1:18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  <c r="P1617"/>
      <c r="Q1617"/>
      <c r="R1617"/>
    </row>
    <row r="1618" spans="1:18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  <c r="P1618"/>
      <c r="Q1618"/>
      <c r="R1618"/>
    </row>
    <row r="1619" spans="1:18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  <c r="P1619"/>
      <c r="Q1619"/>
      <c r="R1619"/>
    </row>
    <row r="1620" spans="1:18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  <c r="P1620"/>
      <c r="Q1620"/>
      <c r="R1620"/>
    </row>
    <row r="1621" spans="1:18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  <c r="P1621"/>
      <c r="Q1621"/>
      <c r="R1621"/>
    </row>
    <row r="1622" spans="1:18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  <c r="P1622"/>
      <c r="Q1622"/>
      <c r="R1622"/>
    </row>
    <row r="1623" spans="1:18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  <c r="P1623"/>
      <c r="Q1623"/>
      <c r="R1623"/>
    </row>
    <row r="1624" spans="1:18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  <c r="P1624"/>
      <c r="Q1624"/>
      <c r="R1624"/>
    </row>
    <row r="1625" spans="1:18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  <c r="P1625"/>
      <c r="Q1625"/>
      <c r="R1625"/>
    </row>
    <row r="1626" spans="1:18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  <c r="P1626"/>
      <c r="Q1626"/>
      <c r="R1626"/>
    </row>
    <row r="1627" spans="1:18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  <c r="P1627"/>
      <c r="Q1627"/>
      <c r="R1627"/>
    </row>
    <row r="1628" spans="1:18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  <c r="P1628"/>
      <c r="Q1628"/>
      <c r="R1628"/>
    </row>
    <row r="1629" spans="1:18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  <c r="P1629"/>
      <c r="Q1629"/>
      <c r="R1629"/>
    </row>
    <row r="1630" spans="1:18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  <c r="P1630"/>
      <c r="Q1630"/>
      <c r="R1630"/>
    </row>
    <row r="1631" spans="1:18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  <c r="P1631"/>
      <c r="Q1631"/>
      <c r="R1631"/>
    </row>
    <row r="1632" spans="1:18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  <c r="P1632"/>
      <c r="Q1632"/>
      <c r="R1632"/>
    </row>
    <row r="1633" spans="1:18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  <c r="P1633"/>
      <c r="Q1633"/>
      <c r="R1633"/>
    </row>
    <row r="1634" spans="1:18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  <c r="P1634"/>
      <c r="Q1634"/>
      <c r="R1634"/>
    </row>
    <row r="1635" spans="1:18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  <c r="P1635"/>
      <c r="Q1635"/>
      <c r="R1635"/>
    </row>
    <row r="1636" spans="1:18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  <c r="P1636"/>
      <c r="Q1636"/>
      <c r="R1636"/>
    </row>
    <row r="1637" spans="1:18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  <c r="P1637"/>
      <c r="Q1637"/>
      <c r="R1637"/>
    </row>
    <row r="1638" spans="1:18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  <c r="P1638"/>
      <c r="Q1638"/>
      <c r="R1638"/>
    </row>
    <row r="1639" spans="1:18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  <c r="P1639"/>
      <c r="Q1639"/>
      <c r="R1639"/>
    </row>
    <row r="1640" spans="1:18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  <c r="P1640"/>
      <c r="Q1640"/>
      <c r="R1640"/>
    </row>
    <row r="1641" spans="1:18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  <c r="P1641"/>
      <c r="Q1641"/>
      <c r="R1641"/>
    </row>
    <row r="1642" spans="1:18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  <c r="P1642"/>
      <c r="Q1642"/>
      <c r="R1642"/>
    </row>
    <row r="1643" spans="1:18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  <c r="P1643"/>
      <c r="Q1643"/>
      <c r="R1643"/>
    </row>
    <row r="1644" spans="1:18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  <c r="P1644"/>
      <c r="Q1644"/>
      <c r="R1644"/>
    </row>
    <row r="1645" spans="1:18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  <c r="P1645"/>
      <c r="Q1645"/>
      <c r="R1645"/>
    </row>
    <row r="1646" spans="1:18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  <c r="P1646"/>
      <c r="Q1646"/>
      <c r="R1646"/>
    </row>
    <row r="1647" spans="1:18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  <c r="P1647"/>
      <c r="Q1647"/>
      <c r="R1647"/>
    </row>
    <row r="1648" spans="1:18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  <c r="P1648"/>
      <c r="Q1648"/>
      <c r="R1648"/>
    </row>
    <row r="1649" spans="1:18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  <c r="P1649"/>
      <c r="Q1649"/>
      <c r="R1649"/>
    </row>
    <row r="1650" spans="1:18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  <c r="P1650"/>
      <c r="Q1650"/>
      <c r="R1650"/>
    </row>
    <row r="1651" spans="1:18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  <c r="P1651"/>
      <c r="Q1651"/>
      <c r="R1651"/>
    </row>
    <row r="1652" spans="1:18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  <c r="P1652"/>
      <c r="Q1652"/>
      <c r="R1652"/>
    </row>
    <row r="1653" spans="1:18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  <c r="P1653"/>
      <c r="Q1653"/>
      <c r="R1653"/>
    </row>
    <row r="1654" spans="1:18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  <c r="P1654"/>
      <c r="Q1654"/>
      <c r="R1654"/>
    </row>
    <row r="1655" spans="1:18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  <c r="P1655"/>
      <c r="Q1655"/>
      <c r="R1655"/>
    </row>
    <row r="1656" spans="1:18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  <c r="P1656"/>
      <c r="Q1656"/>
      <c r="R1656"/>
    </row>
    <row r="1657" spans="1:18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  <c r="P1657"/>
      <c r="Q1657"/>
      <c r="R1657"/>
    </row>
    <row r="1658" spans="1:18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  <c r="P1658"/>
      <c r="Q1658"/>
      <c r="R1658"/>
    </row>
    <row r="1659" spans="1:18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  <c r="P1659"/>
      <c r="Q1659"/>
      <c r="R1659"/>
    </row>
    <row r="1660" spans="1:18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  <c r="P1660"/>
      <c r="Q1660"/>
      <c r="R1660"/>
    </row>
    <row r="1661" spans="1:18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  <c r="P1661"/>
      <c r="Q1661"/>
      <c r="R1661"/>
    </row>
    <row r="1662" spans="1:18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  <c r="P1662"/>
      <c r="Q1662"/>
      <c r="R1662"/>
    </row>
    <row r="1663" spans="1:18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  <c r="P1663"/>
      <c r="Q1663"/>
      <c r="R1663"/>
    </row>
    <row r="1664" spans="1:18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  <c r="P1664"/>
      <c r="Q1664"/>
      <c r="R1664"/>
    </row>
    <row r="1665" spans="1:18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  <c r="P1665"/>
      <c r="Q1665"/>
      <c r="R1665"/>
    </row>
    <row r="1666" spans="1:18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  <c r="P1666"/>
      <c r="Q1666"/>
      <c r="R1666"/>
    </row>
    <row r="1667" spans="1:18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  <c r="P1667"/>
      <c r="Q1667"/>
      <c r="R1667"/>
    </row>
    <row r="1668" spans="1:18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  <c r="P1668"/>
      <c r="Q1668"/>
      <c r="R1668"/>
    </row>
    <row r="1669" spans="1:18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  <c r="P1669"/>
      <c r="Q1669"/>
      <c r="R1669"/>
    </row>
    <row r="1670" spans="1:18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  <c r="P1670"/>
      <c r="Q1670"/>
      <c r="R1670"/>
    </row>
    <row r="1671" spans="1:18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  <c r="P1671"/>
      <c r="Q1671"/>
      <c r="R1671"/>
    </row>
    <row r="1672" spans="1:18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  <c r="P1672"/>
      <c r="Q1672"/>
      <c r="R1672"/>
    </row>
    <row r="1673" spans="1:18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  <c r="P1673"/>
      <c r="Q1673"/>
      <c r="R1673"/>
    </row>
    <row r="1674" spans="1:18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  <c r="P1674"/>
      <c r="Q1674"/>
      <c r="R1674"/>
    </row>
    <row r="1675" spans="1:18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  <c r="P1675"/>
      <c r="Q1675"/>
      <c r="R1675"/>
    </row>
    <row r="1676" spans="1:18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  <c r="P1676"/>
      <c r="Q1676"/>
      <c r="R1676"/>
    </row>
    <row r="1677" spans="1:18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  <c r="P1677"/>
      <c r="Q1677"/>
      <c r="R1677"/>
    </row>
    <row r="1678" spans="1:18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  <c r="P1678"/>
      <c r="Q1678"/>
      <c r="R1678"/>
    </row>
    <row r="1679" spans="1:18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  <c r="P1679"/>
      <c r="Q1679"/>
      <c r="R1679"/>
    </row>
    <row r="1680" spans="1:18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  <c r="P1680"/>
      <c r="Q1680"/>
      <c r="R1680"/>
    </row>
    <row r="1681" spans="1:18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  <c r="P1681"/>
      <c r="Q1681"/>
      <c r="R1681"/>
    </row>
    <row r="1682" spans="1:18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  <c r="P1682"/>
      <c r="Q1682"/>
      <c r="R1682"/>
    </row>
    <row r="1683" spans="1:18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  <c r="P1683"/>
      <c r="Q1683"/>
      <c r="R1683"/>
    </row>
    <row r="1684" spans="1:18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  <c r="P1684"/>
      <c r="Q1684"/>
      <c r="R1684"/>
    </row>
    <row r="1685" spans="1:18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  <c r="P1685"/>
      <c r="Q1685"/>
      <c r="R1685"/>
    </row>
    <row r="1686" spans="1:18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  <c r="P1686"/>
      <c r="Q1686"/>
      <c r="R1686"/>
    </row>
    <row r="1687" spans="1:18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  <c r="P1687"/>
      <c r="Q1687"/>
      <c r="R1687"/>
    </row>
    <row r="1688" spans="1:18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  <c r="P1688"/>
      <c r="Q1688"/>
      <c r="R1688"/>
    </row>
    <row r="1689" spans="1:18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  <c r="P1689"/>
      <c r="Q1689"/>
      <c r="R1689"/>
    </row>
    <row r="1690" spans="1:18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  <c r="P1690"/>
      <c r="Q1690"/>
      <c r="R1690"/>
    </row>
    <row r="1691" spans="1:18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  <c r="P1691"/>
      <c r="Q1691"/>
      <c r="R1691"/>
    </row>
    <row r="1692" spans="1:18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  <c r="P1692"/>
      <c r="Q1692"/>
      <c r="R1692"/>
    </row>
    <row r="1693" spans="1:18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  <c r="P1693"/>
      <c r="Q1693"/>
      <c r="R1693"/>
    </row>
    <row r="1694" spans="1:18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  <c r="P1694"/>
      <c r="Q1694"/>
      <c r="R1694"/>
    </row>
    <row r="1695" spans="1:18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  <c r="P1695"/>
      <c r="Q1695"/>
      <c r="R1695"/>
    </row>
    <row r="1696" spans="1:18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  <c r="P1696"/>
      <c r="Q1696"/>
      <c r="R1696"/>
    </row>
    <row r="1697" spans="1:18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  <c r="P1697"/>
      <c r="Q1697"/>
      <c r="R1697"/>
    </row>
    <row r="1698" spans="1:18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  <c r="P1698"/>
      <c r="Q1698"/>
      <c r="R1698"/>
    </row>
    <row r="1699" spans="1:18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  <c r="P1699"/>
      <c r="Q1699"/>
      <c r="R1699"/>
    </row>
    <row r="1700" spans="1:18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  <c r="P1700"/>
      <c r="Q1700"/>
      <c r="R1700"/>
    </row>
    <row r="1701" spans="1:18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  <c r="P1701"/>
      <c r="Q1701"/>
      <c r="R1701"/>
    </row>
    <row r="1702" spans="1:18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  <c r="P1702"/>
      <c r="Q1702"/>
      <c r="R1702"/>
    </row>
    <row r="1703" spans="1:18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  <c r="P1703"/>
      <c r="Q1703"/>
      <c r="R1703"/>
    </row>
    <row r="1704" spans="1:18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  <c r="P1704"/>
      <c r="Q1704"/>
      <c r="R1704"/>
    </row>
    <row r="1705" spans="1:18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  <c r="P1705"/>
      <c r="Q1705"/>
      <c r="R1705"/>
    </row>
    <row r="1706" spans="1:18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  <c r="P1706"/>
      <c r="Q1706"/>
      <c r="R1706"/>
    </row>
    <row r="1707" spans="1:18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  <c r="P1707"/>
      <c r="Q1707"/>
      <c r="R1707"/>
    </row>
    <row r="1708" spans="1:18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  <c r="P1708"/>
      <c r="Q1708"/>
      <c r="R1708"/>
    </row>
    <row r="1709" spans="1:18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  <c r="P1709"/>
      <c r="Q1709"/>
      <c r="R1709"/>
    </row>
    <row r="1710" spans="1:18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  <c r="P1710"/>
      <c r="Q1710"/>
      <c r="R1710"/>
    </row>
    <row r="1711" spans="1:18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  <c r="P1711"/>
      <c r="Q1711"/>
      <c r="R1711"/>
    </row>
    <row r="1712" spans="1:18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  <c r="P1712"/>
      <c r="Q1712"/>
      <c r="R1712"/>
    </row>
    <row r="1713" spans="1:18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  <c r="P1713"/>
      <c r="Q1713"/>
      <c r="R1713"/>
    </row>
    <row r="1714" spans="1:18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  <c r="P1714"/>
      <c r="Q1714"/>
      <c r="R1714"/>
    </row>
    <row r="1715" spans="1:18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  <c r="P1715"/>
      <c r="Q1715"/>
      <c r="R1715"/>
    </row>
    <row r="1716" spans="1:18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  <c r="P1716"/>
      <c r="Q1716"/>
      <c r="R1716"/>
    </row>
    <row r="1717" spans="1:18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  <c r="P1717"/>
      <c r="Q1717"/>
      <c r="R1717"/>
    </row>
    <row r="1718" spans="1:18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  <c r="P1718"/>
      <c r="Q1718"/>
      <c r="R1718"/>
    </row>
    <row r="1719" spans="1:18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  <c r="P1719"/>
      <c r="Q1719"/>
      <c r="R1719"/>
    </row>
    <row r="1720" spans="1:18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  <c r="P1720"/>
      <c r="Q1720"/>
      <c r="R1720"/>
    </row>
    <row r="1721" spans="1:18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  <c r="P1721"/>
      <c r="Q1721"/>
      <c r="R1721"/>
    </row>
    <row r="1722" spans="1:18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  <c r="P1722"/>
      <c r="Q1722"/>
      <c r="R1722"/>
    </row>
    <row r="1723" spans="1:18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  <c r="P1723"/>
      <c r="Q1723"/>
      <c r="R1723"/>
    </row>
    <row r="1724" spans="1:18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  <c r="P1724"/>
      <c r="Q1724"/>
      <c r="R1724"/>
    </row>
    <row r="1725" spans="1:18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  <c r="P1725"/>
      <c r="Q1725"/>
      <c r="R1725"/>
    </row>
    <row r="1726" spans="1:18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  <c r="P1726"/>
      <c r="Q1726"/>
      <c r="R1726"/>
    </row>
    <row r="1727" spans="1:18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  <c r="P1727"/>
      <c r="Q1727"/>
      <c r="R1727"/>
    </row>
    <row r="1728" spans="1:18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  <c r="P1728"/>
      <c r="Q1728"/>
      <c r="R1728"/>
    </row>
    <row r="1729" spans="1:18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  <c r="P1729"/>
      <c r="Q1729"/>
      <c r="R1729"/>
    </row>
    <row r="1730" spans="1:18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  <c r="P1730"/>
      <c r="Q1730"/>
      <c r="R1730"/>
    </row>
    <row r="1731" spans="1:18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  <c r="P1731"/>
      <c r="Q1731"/>
      <c r="R1731"/>
    </row>
    <row r="1732" spans="1:18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  <c r="P1732"/>
      <c r="Q1732"/>
      <c r="R1732"/>
    </row>
    <row r="1733" spans="1:18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  <c r="P1733"/>
      <c r="Q1733"/>
      <c r="R1733"/>
    </row>
    <row r="1734" spans="1:18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  <c r="P1734"/>
      <c r="Q1734"/>
      <c r="R1734"/>
    </row>
    <row r="1735" spans="1:18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  <c r="P1735"/>
      <c r="Q1735"/>
      <c r="R1735"/>
    </row>
    <row r="1736" spans="1:18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  <c r="P1736"/>
      <c r="Q1736"/>
      <c r="R1736"/>
    </row>
    <row r="1737" spans="1:18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  <c r="P1737"/>
      <c r="Q1737"/>
      <c r="R1737"/>
    </row>
    <row r="1738" spans="1:18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  <c r="P1738"/>
      <c r="Q1738"/>
      <c r="R1738"/>
    </row>
    <row r="1739" spans="1:18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  <c r="P1739"/>
      <c r="Q1739"/>
      <c r="R1739"/>
    </row>
    <row r="1740" spans="1:18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  <c r="P1740"/>
      <c r="Q1740"/>
      <c r="R1740"/>
    </row>
    <row r="1741" spans="1:18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  <c r="P1741"/>
      <c r="Q1741"/>
      <c r="R1741"/>
    </row>
    <row r="1742" spans="1:18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  <c r="P1742"/>
      <c r="Q1742"/>
      <c r="R1742"/>
    </row>
    <row r="1743" spans="1:18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  <c r="P1743"/>
      <c r="Q1743"/>
      <c r="R1743"/>
    </row>
    <row r="1744" spans="1:18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  <c r="P1744"/>
      <c r="Q1744"/>
      <c r="R1744"/>
    </row>
    <row r="1745" spans="1:18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  <c r="P1745"/>
      <c r="Q1745"/>
      <c r="R1745"/>
    </row>
    <row r="1746" spans="1:18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  <c r="P1746"/>
      <c r="Q1746"/>
      <c r="R1746"/>
    </row>
    <row r="1747" spans="1:18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  <c r="P1747"/>
      <c r="Q1747"/>
      <c r="R1747"/>
    </row>
    <row r="1748" spans="1:18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  <c r="P1748"/>
      <c r="Q1748"/>
      <c r="R1748"/>
    </row>
    <row r="1749" spans="1:18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  <c r="P1749"/>
      <c r="Q1749"/>
      <c r="R1749"/>
    </row>
    <row r="1750" spans="1:18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  <c r="P1750"/>
      <c r="Q1750"/>
      <c r="R1750"/>
    </row>
    <row r="1751" spans="1:18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  <c r="P1751"/>
      <c r="Q1751"/>
      <c r="R1751"/>
    </row>
    <row r="1752" spans="1:18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  <c r="P1752"/>
      <c r="Q1752"/>
      <c r="R1752"/>
    </row>
    <row r="1753" spans="1:12" ht="1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1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1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1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1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1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1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1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5">
      <c r="A1906"/>
      <c r="B1906"/>
      <c r="C1906"/>
      <c r="D1906"/>
      <c r="E1906"/>
      <c r="F1906"/>
      <c r="G1906"/>
      <c r="H1906"/>
      <c r="I1906"/>
      <c r="J1906"/>
      <c r="K1906"/>
      <c r="L1906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Jutronic Oyarzun (Dirplan)</dc:creator>
  <cp:keywords/>
  <dc:description/>
  <cp:lastModifiedBy>Juan Jutronic Oyarzun (Dirplan)</cp:lastModifiedBy>
  <cp:lastPrinted>2021-03-09T15:17:11Z</cp:lastPrinted>
  <dcterms:created xsi:type="dcterms:W3CDTF">2018-06-06T21:57:38Z</dcterms:created>
  <dcterms:modified xsi:type="dcterms:W3CDTF">2022-04-25T12:03:50Z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a">
    <vt:lpwstr>2022</vt:lpwstr>
  </property>
  <property fmtid="{D5CDD505-2E9C-101B-9397-08002B2CF9AE}" pid="4" name="Detal">
    <vt:lpwstr>1</vt:lpwstr>
  </property>
  <property fmtid="{D5CDD505-2E9C-101B-9397-08002B2CF9AE}" pid="5" name="M">
    <vt:lpwstr>3.00000000000000</vt:lpwstr>
  </property>
</Properties>
</file>